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4400" windowHeight="8640" tabRatio="500"/>
  </bookViews>
  <sheets>
    <sheet name="Sheet2" sheetId="2" r:id="rId1"/>
    <sheet name="Sheet1" sheetId="1" r:id="rId2"/>
  </sheets>
  <definedNames>
    <definedName name="_xlnm._FilterDatabase" localSheetId="1" hidden="1">Sheet1!#REF!</definedName>
  </definedNames>
  <calcPr calcId="125725"/>
  <pivotCaches>
    <pivotCache cacheId="18" r:id="rId3"/>
  </pivotCaches>
</workbook>
</file>

<file path=xl/sharedStrings.xml><?xml version="1.0" encoding="utf-8"?>
<sst xmlns="http://schemas.openxmlformats.org/spreadsheetml/2006/main" count="29903" uniqueCount="1855">
  <si>
    <t>Product Line</t>
  </si>
  <si>
    <t>Master Vendor</t>
  </si>
  <si>
    <t>Vendor</t>
  </si>
  <si>
    <t>Brand</t>
  </si>
  <si>
    <t>Country</t>
  </si>
  <si>
    <t>Customer</t>
  </si>
  <si>
    <t>Premise</t>
  </si>
  <si>
    <t>Rep</t>
  </si>
  <si>
    <t>Cust. Region</t>
  </si>
  <si>
    <t>County</t>
  </si>
  <si>
    <t>Description</t>
  </si>
  <si>
    <t>Supplier Goal</t>
  </si>
  <si>
    <t>Rep Goal</t>
  </si>
  <si>
    <t>Prior YR CS</t>
  </si>
  <si>
    <t>Current YR CS</t>
  </si>
  <si>
    <t>Prior YR $</t>
  </si>
  <si>
    <t>Current YR $</t>
  </si>
  <si>
    <t>France - Champagne</t>
  </si>
  <si>
    <t>Polaner Import</t>
  </si>
  <si>
    <t>Agrapart</t>
  </si>
  <si>
    <t>AGRAPART</t>
  </si>
  <si>
    <t>FRANCE</t>
  </si>
  <si>
    <t>NJ</t>
  </si>
  <si>
    <t>Essex</t>
  </si>
  <si>
    <t>AT01</t>
  </si>
  <si>
    <t>Hunterdon</t>
  </si>
  <si>
    <t>Hudson</t>
  </si>
  <si>
    <t>NJ REST</t>
  </si>
  <si>
    <t>MH01</t>
  </si>
  <si>
    <t>Monmouth</t>
  </si>
  <si>
    <t>Bergen</t>
  </si>
  <si>
    <t>European Cellars</t>
  </si>
  <si>
    <t>SPAIN</t>
  </si>
  <si>
    <t>DL01</t>
  </si>
  <si>
    <t>Union</t>
  </si>
  <si>
    <t>Passaic</t>
  </si>
  <si>
    <t>BM01</t>
  </si>
  <si>
    <t>Burlington</t>
  </si>
  <si>
    <t>Camden</t>
  </si>
  <si>
    <t>Morris</t>
  </si>
  <si>
    <t>JR03</t>
  </si>
  <si>
    <t>Middlesex</t>
  </si>
  <si>
    <t>Mercer</t>
  </si>
  <si>
    <t>Japan - Akita</t>
  </si>
  <si>
    <t>Vine Connections</t>
  </si>
  <si>
    <t>AMA NO TO</t>
  </si>
  <si>
    <t>JAPAN</t>
  </si>
  <si>
    <t>Borgata</t>
  </si>
  <si>
    <t>Atlantic</t>
  </si>
  <si>
    <t>Ama No To Heaven's Door Tokubetsu Junmai Sake (6/720)</t>
  </si>
  <si>
    <t>USA - Oregon</t>
  </si>
  <si>
    <t>Polaner Domestic</t>
  </si>
  <si>
    <t>USA</t>
  </si>
  <si>
    <t>Argentina - Mendoza</t>
  </si>
  <si>
    <t>ANORO</t>
  </si>
  <si>
    <t>ARGENTINA</t>
  </si>
  <si>
    <t>USA - Napa, CA</t>
  </si>
  <si>
    <t>Arietta</t>
  </si>
  <si>
    <t>ARIETTA</t>
  </si>
  <si>
    <t>USA - California</t>
  </si>
  <si>
    <t>Arietta Quartet Napa (12/750)</t>
  </si>
  <si>
    <t>USA - Sonoma, CA</t>
  </si>
  <si>
    <t>Arnot-Roberts Wines</t>
  </si>
  <si>
    <t>USA - Mendocino, CA</t>
  </si>
  <si>
    <t>USA - Carneros, CA</t>
  </si>
  <si>
    <t>USA - Paso Robles, CA</t>
  </si>
  <si>
    <t>Private Labels</t>
  </si>
  <si>
    <t>CLOS BLANCHEAU</t>
  </si>
  <si>
    <t>France - Loire</t>
  </si>
  <si>
    <t>Somerset</t>
  </si>
  <si>
    <t>Portugal - Madeira</t>
  </si>
  <si>
    <t>Rare Wine</t>
  </si>
  <si>
    <t>Barbeito</t>
  </si>
  <si>
    <t>PORTUGAL</t>
  </si>
  <si>
    <t>Italy - Emilia-Romagna</t>
  </si>
  <si>
    <t>Barbolini</t>
  </si>
  <si>
    <t>BARBOLINI</t>
  </si>
  <si>
    <t>ITALY</t>
  </si>
  <si>
    <t>Barbolini Lancillotto Lambrusco Grasparossa di Castelvetro (12/750)</t>
  </si>
  <si>
    <t>Bedrock Wine Company</t>
  </si>
  <si>
    <t>BEDROCK</t>
  </si>
  <si>
    <t>Bin 14</t>
  </si>
  <si>
    <t>Ocean</t>
  </si>
  <si>
    <t>Spain - Madrid</t>
  </si>
  <si>
    <t>Bernabeleva (Import)</t>
  </si>
  <si>
    <t>BERNABELEVA</t>
  </si>
  <si>
    <t>France - Languedoc-Roussi</t>
  </si>
  <si>
    <t>Bodini (Import)</t>
  </si>
  <si>
    <t>BODINI</t>
  </si>
  <si>
    <t>Y</t>
  </si>
  <si>
    <t>Montclair Station</t>
  </si>
  <si>
    <t>France - Rhone Valley</t>
  </si>
  <si>
    <t>France - Burgundy</t>
  </si>
  <si>
    <t>Italy - Veneto</t>
  </si>
  <si>
    <t>De Rham</t>
  </si>
  <si>
    <t>Botter Casa Vinicola</t>
  </si>
  <si>
    <t>Italy - Sicily</t>
  </si>
  <si>
    <t>CALEA</t>
  </si>
  <si>
    <t>Calea Nero d'Avola Sicilia (12/750)</t>
  </si>
  <si>
    <t>Calder Selections</t>
  </si>
  <si>
    <t>Boulay, Gerard</t>
  </si>
  <si>
    <t>BOULAY</t>
  </si>
  <si>
    <t>Boulay Sancerre Chavignol (12/750)</t>
  </si>
  <si>
    <t>Bussola (Import)</t>
  </si>
  <si>
    <t>BUSSOLA</t>
  </si>
  <si>
    <t>Bussola Amarone Classico (12/750)</t>
  </si>
  <si>
    <t>Bussola Ca' del Laito Ripasso Valpolicella Superiore (12/750)</t>
  </si>
  <si>
    <t>Calabretta</t>
  </si>
  <si>
    <t>CALABRETTA</t>
  </si>
  <si>
    <t>USA - Central Coast, CA</t>
  </si>
  <si>
    <t>FINCA EL REPOSO</t>
  </si>
  <si>
    <t>Camus Bruchon</t>
  </si>
  <si>
    <t>CAMUS-BRUCHON</t>
  </si>
  <si>
    <t>France - Provence</t>
  </si>
  <si>
    <t>Italy - Piedmont</t>
  </si>
  <si>
    <t>Cantalupo</t>
  </si>
  <si>
    <t>CANTALUPO</t>
  </si>
  <si>
    <t>Cantina Volpi</t>
  </si>
  <si>
    <t>BOIRA</t>
  </si>
  <si>
    <t>Italy - Abruzzo</t>
  </si>
  <si>
    <t>IL CONTE</t>
  </si>
  <si>
    <t>Il Conte Montepulciano d'Abruzzo (12/750)</t>
  </si>
  <si>
    <t>Il Conte Montepulciano d'Abruzzo (6/1.5L)</t>
  </si>
  <si>
    <t>Il Conte Pinot Grigio (12/750)</t>
  </si>
  <si>
    <t>Il Conte Pinot Grigio (6/1.5L)</t>
  </si>
  <si>
    <t>Spain - Montsant</t>
  </si>
  <si>
    <t>Carneros Wine Co.</t>
  </si>
  <si>
    <t>FLEUR DE CALIFORNIA</t>
  </si>
  <si>
    <t>Fleur de California Petite Sirah North Coast (12/750)</t>
  </si>
  <si>
    <t>Cascina delle Rose</t>
  </si>
  <si>
    <t>CASCINA DELLE ROSE</t>
  </si>
  <si>
    <t>Cascina delle Rose Barbaresco Rio Sordo (12/750)</t>
  </si>
  <si>
    <t>SARL Le Serbet</t>
  </si>
  <si>
    <t>USA - Washington</t>
  </si>
  <si>
    <t>France - Bordeaux</t>
  </si>
  <si>
    <t>Chatelier</t>
  </si>
  <si>
    <t>Chaume-Arnaud, Domaine</t>
  </si>
  <si>
    <t>CHAUME-ARNAUD</t>
  </si>
  <si>
    <t>Chaume-Arnaud Cotes-du-Rhone Rouge (12/750)</t>
  </si>
  <si>
    <t>Chidaine, Francois</t>
  </si>
  <si>
    <t>CHIDAINE</t>
  </si>
  <si>
    <t>Japan - Kumamoto</t>
  </si>
  <si>
    <t>CHIYONOSONO</t>
  </si>
  <si>
    <t>Italy - Marche</t>
  </si>
  <si>
    <t>Conterno, Giacomo</t>
  </si>
  <si>
    <t>GIACOMO CONTERNO</t>
  </si>
  <si>
    <t>Giacomo Conterno Barolo Cascina Francia (12/750)</t>
  </si>
  <si>
    <t>Sussex</t>
  </si>
  <si>
    <t>Culler Wines</t>
  </si>
  <si>
    <t>CASAEDA</t>
  </si>
  <si>
    <t>DAVIS FAMILY</t>
  </si>
  <si>
    <t>Spain - Bierzo</t>
  </si>
  <si>
    <t>DESCENDIENTES</t>
  </si>
  <si>
    <t>Descendientes/Palacios (Imp)</t>
  </si>
  <si>
    <t>Italy - Valle d'Aosta</t>
  </si>
  <si>
    <t>D'Oliveira</t>
  </si>
  <si>
    <t>D'OLIVEIRA</t>
  </si>
  <si>
    <t>D'Oliveira Boal (12/750)</t>
  </si>
  <si>
    <t>D'Oliveira Sercial (12/750)</t>
  </si>
  <si>
    <t>Dominio del Plata (CA)</t>
  </si>
  <si>
    <t>BENMARCO</t>
  </si>
  <si>
    <t>Cucharamama</t>
  </si>
  <si>
    <t>SUSANA BALBO</t>
  </si>
  <si>
    <t>Dominio del Plata (Import)</t>
  </si>
  <si>
    <t>Dominio del Plata (NJ)</t>
  </si>
  <si>
    <t>Donnas</t>
  </si>
  <si>
    <t>DONNAS</t>
  </si>
  <si>
    <t>DuMol</t>
  </si>
  <si>
    <t>DUMOL</t>
  </si>
  <si>
    <t>DuMol Chardonnay Chloe RRV (6/750)</t>
  </si>
  <si>
    <t>DuMol Chardonnay RRV (12/750)</t>
  </si>
  <si>
    <t>DuMol Pinot Noir RRV (12/750)</t>
  </si>
  <si>
    <t>Elke Vineyards</t>
  </si>
  <si>
    <t>ELKE</t>
  </si>
  <si>
    <t>Italy - Tuscany</t>
  </si>
  <si>
    <t>Felsina</t>
  </si>
  <si>
    <t>FARNETELLA</t>
  </si>
  <si>
    <t>Farnetella Chianti Colli Senesi (12/750)</t>
  </si>
  <si>
    <t>FELSINA</t>
  </si>
  <si>
    <t>Felsina Chianti Classico (12/375)</t>
  </si>
  <si>
    <t>Felsina Chianti Classico (12/750)</t>
  </si>
  <si>
    <t>Felsina Chianti Classico Rancia Riserva (12/750)</t>
  </si>
  <si>
    <t>Felsina Chianti Classico Riserva (12/750)</t>
  </si>
  <si>
    <t>Felsina Vin Santo (6/375)</t>
  </si>
  <si>
    <t>Italy - Trentino-Alto Adi</t>
  </si>
  <si>
    <t>Foradori</t>
  </si>
  <si>
    <t>FORADORI</t>
  </si>
  <si>
    <t>Foucher Lebrun</t>
  </si>
  <si>
    <t>FOUCHER-LEBRUN</t>
  </si>
  <si>
    <t>Foucher-Lebrun Sancerre Blanc Le Mont (12/750)</t>
  </si>
  <si>
    <t>Japan - Hiroshima</t>
  </si>
  <si>
    <t>FUKUCHO</t>
  </si>
  <si>
    <t>Fukucho Moon on Water Junmai Ginjo Sake (12/300)</t>
  </si>
  <si>
    <t>Gaujal de Saint Bon</t>
  </si>
  <si>
    <t>Gemstone Vineyards</t>
  </si>
  <si>
    <t>GEMSTONE</t>
  </si>
  <si>
    <t>Haut Bourg, Domaine</t>
  </si>
  <si>
    <t>HAUT BOURG</t>
  </si>
  <si>
    <t>Haut Bourg Muscadet Cotes de Grandlieu (12/750)</t>
  </si>
  <si>
    <t>Holloran Vineyard Wines</t>
  </si>
  <si>
    <t>HOLLORAN</t>
  </si>
  <si>
    <t>STAFFORD HILL</t>
  </si>
  <si>
    <t>Huet, Domaine</t>
  </si>
  <si>
    <t>HUET</t>
  </si>
  <si>
    <t>Huet Vouvray Moelleux Le Mont (12/750)</t>
  </si>
  <si>
    <t>Huet Vouvray Sec Haut-Lieu (12/750)</t>
  </si>
  <si>
    <t>Portugal - Port</t>
  </si>
  <si>
    <t>J. Soif Inc</t>
  </si>
  <si>
    <t>YELLOW+BLUE</t>
  </si>
  <si>
    <t>Jean-David, Domaine</t>
  </si>
  <si>
    <t>JEAN-DAVID</t>
  </si>
  <si>
    <t>Kalin Cellars</t>
  </si>
  <si>
    <t>KALIN</t>
  </si>
  <si>
    <t>Japan - Niigata</t>
  </si>
  <si>
    <t>KANBARA</t>
  </si>
  <si>
    <t>Kanbara Bride of Fox Junmai Ginjo Sake (6/720)</t>
  </si>
  <si>
    <t>Hungary - Hungary</t>
  </si>
  <si>
    <t>Kiralyudvar (Domestic)</t>
  </si>
  <si>
    <t>KIRALYUDVAR</t>
  </si>
  <si>
    <t>HUNGARY</t>
  </si>
  <si>
    <t>Kongsgaard Wine</t>
  </si>
  <si>
    <t>KONGSGAARD</t>
  </si>
  <si>
    <t>Kunin Wines</t>
  </si>
  <si>
    <t>KUNIN</t>
  </si>
  <si>
    <t>Kunin Pape Star Rhone Blend Santa Ynez (12/750)</t>
  </si>
  <si>
    <t>La Crotta di Vegneron</t>
  </si>
  <si>
    <t>LA CROTTA DI VEGNERON</t>
  </si>
  <si>
    <t>La Posta (Import)</t>
  </si>
  <si>
    <t>LA POSTA</t>
  </si>
  <si>
    <t>La Posta (NJ)</t>
  </si>
  <si>
    <t>L'Angevin</t>
  </si>
  <si>
    <t>L'ANGEVIN</t>
  </si>
  <si>
    <t>PEIRSON MEYER</t>
  </si>
  <si>
    <t>Larkmead Vineyards</t>
  </si>
  <si>
    <t>LARKMEAD</t>
  </si>
  <si>
    <t>Larkmead Cabernet Sauvignon Napa (12/750)</t>
  </si>
  <si>
    <t>Portugal - Douro</t>
  </si>
  <si>
    <t>Les Vins des Personnets</t>
  </si>
  <si>
    <t>ANTUGNAC</t>
  </si>
  <si>
    <t>Antugnac Chardonnay VdP d'Oc (12/750)</t>
  </si>
  <si>
    <t>Antugnac Pinot Noir VdP d'Oc (12/750)</t>
  </si>
  <si>
    <t>Lignier-Michelot</t>
  </si>
  <si>
    <t>LIGNIER-MICHELOT</t>
  </si>
  <si>
    <t>Littorai</t>
  </si>
  <si>
    <t>LITTORAI</t>
  </si>
  <si>
    <t>Italy - Campania</t>
  </si>
  <si>
    <t>Lonardo, Cantina</t>
  </si>
  <si>
    <t>LONARDO</t>
  </si>
  <si>
    <t>Spain - Rioja</t>
  </si>
  <si>
    <t>Luca (CA)</t>
  </si>
  <si>
    <t>LUCA</t>
  </si>
  <si>
    <t>Luca Syrah Laborde Double Select (12/750)</t>
  </si>
  <si>
    <t>Luca (NJ)</t>
  </si>
  <si>
    <t>Malacari</t>
  </si>
  <si>
    <t>MALACARI</t>
  </si>
  <si>
    <t>Malacari Rosso Conero (12/750)</t>
  </si>
  <si>
    <t>Japan - Tottori</t>
  </si>
  <si>
    <t>MANTENSEI</t>
  </si>
  <si>
    <t>Mantensei Star-filled Sky Junmai Ginjo Sake (12/300)</t>
  </si>
  <si>
    <t>MAPEMA</t>
  </si>
  <si>
    <t>Mapema (Import)</t>
  </si>
  <si>
    <t>Spain - Rias Baixas</t>
  </si>
  <si>
    <t>Mascarello, Giuseppe e Figlio</t>
  </si>
  <si>
    <t>Mayard, Vignobles</t>
  </si>
  <si>
    <t>MAYARD</t>
  </si>
  <si>
    <t>Mendel (CA)</t>
  </si>
  <si>
    <t>MENDEL</t>
  </si>
  <si>
    <t>MONTEPELOSO</t>
  </si>
  <si>
    <t>Morisfarms</t>
  </si>
  <si>
    <t>MORISFARMS</t>
  </si>
  <si>
    <t>Morisfarms Morellino di Scansano (12/750)</t>
  </si>
  <si>
    <t>Morlet Family Vineyards</t>
  </si>
  <si>
    <t>MORLET FAMILY VYDS</t>
  </si>
  <si>
    <t>Mourre du Tendre, Chateau</t>
  </si>
  <si>
    <t>MOURRE DU TENDRE</t>
  </si>
  <si>
    <t>Mourre du Tendre Cotes-du-Rhone Classique (12/750)</t>
  </si>
  <si>
    <t>Japan - Osaka</t>
  </si>
  <si>
    <t>Muri Gries</t>
  </si>
  <si>
    <t>MURI GRIES</t>
  </si>
  <si>
    <t>Japan - Iwate</t>
  </si>
  <si>
    <t>NANBU BIJIN</t>
  </si>
  <si>
    <t>Nanbu Bijin Ancient Pillars Junmai Daiginjo Sake (6/720)</t>
  </si>
  <si>
    <t>Napa Wine Co.</t>
  </si>
  <si>
    <t>WYATT</t>
  </si>
  <si>
    <t>Wyatt Cabernet Sauvignon California (12/750)</t>
  </si>
  <si>
    <t>Wyatt Chardonnay California (12/750)</t>
  </si>
  <si>
    <t>Wyatt Pinot Noir California (12/750)</t>
  </si>
  <si>
    <t>Niepoort Vinhos S.A.</t>
  </si>
  <si>
    <t>NIEPOORT</t>
  </si>
  <si>
    <t>Nossing</t>
  </si>
  <si>
    <t>NOSSING</t>
  </si>
  <si>
    <t>Ocone</t>
  </si>
  <si>
    <t>OCONE</t>
  </si>
  <si>
    <t>Ocone Flora Falanghina Taburno (12/750)</t>
  </si>
  <si>
    <t>Ojai Vineyard</t>
  </si>
  <si>
    <t>OJAI</t>
  </si>
  <si>
    <t>Ojai Chardonnay Bien Nacido (12/750)</t>
  </si>
  <si>
    <t>Ojai Syrah Santa Barbara (12/750)</t>
  </si>
  <si>
    <t>Spain - Jumilla</t>
  </si>
  <si>
    <t>Olivares (Import)</t>
  </si>
  <si>
    <t>OLIVARES</t>
  </si>
  <si>
    <t>Outpost Winery</t>
  </si>
  <si>
    <t>OUTPOST</t>
  </si>
  <si>
    <t>Ovid Napa Valley</t>
  </si>
  <si>
    <t>OVID</t>
  </si>
  <si>
    <t>Owen Roe</t>
  </si>
  <si>
    <t>CORVIDAE</t>
  </si>
  <si>
    <t>Corvidae Mirth Chardonnay Columbia Valley (12/750)</t>
  </si>
  <si>
    <t>OWEN ROE</t>
  </si>
  <si>
    <t>Owen Roe Pinot Noir Sharecropper's (12/750)</t>
  </si>
  <si>
    <t>Pabiot, Domaine Didier</t>
  </si>
  <si>
    <t>PABIOT</t>
  </si>
  <si>
    <t>Pabiot Pouilly-Fume (12/750)</t>
  </si>
  <si>
    <t>Spain - Priorat</t>
  </si>
  <si>
    <t>ALVARO PALACIOS</t>
  </si>
  <si>
    <t>Palacios, Alvaro (Import)</t>
  </si>
  <si>
    <t>PALLUS</t>
  </si>
  <si>
    <t>Pallus (Import)</t>
  </si>
  <si>
    <t>Pallus Pensees de Pallus Chinon (12/750)</t>
  </si>
  <si>
    <t>Pepe, Emidio</t>
  </si>
  <si>
    <t>EMIDIO PEPE</t>
  </si>
  <si>
    <t>Emidio Pepe Montepulciano d'Abruzzo (12/750)</t>
  </si>
  <si>
    <t>Perrone (Import)</t>
  </si>
  <si>
    <t>PERRONE</t>
  </si>
  <si>
    <t>Perrone Moscato Sourgal (12/750)</t>
  </si>
  <si>
    <t>Perrone Moscato Sourgal (24/375)</t>
  </si>
  <si>
    <t>Pian dell'Orino</t>
  </si>
  <si>
    <t>PIAN DELL'ORINO</t>
  </si>
  <si>
    <t>Piaugier</t>
  </si>
  <si>
    <t>PIAUGIER</t>
  </si>
  <si>
    <t>Piaugier Sablet Cotes-du-Rhone Villages (12/750)</t>
  </si>
  <si>
    <t>Picq, Gilbert</t>
  </si>
  <si>
    <t>PICQ</t>
  </si>
  <si>
    <t>Picq Chablis (12/750)</t>
  </si>
  <si>
    <t>Powers</t>
  </si>
  <si>
    <t>POWERS</t>
  </si>
  <si>
    <t>Powers Winery [Ex Libris]</t>
  </si>
  <si>
    <t>EX LIBRIS</t>
  </si>
  <si>
    <t>Produttori Nebbiolo di Carema</t>
  </si>
  <si>
    <t>PRODUTTORI DI CAREMA</t>
  </si>
  <si>
    <t>Produttori di Carema Carema Classico (12/750)</t>
  </si>
  <si>
    <t>Spain - Ribera del Duero</t>
  </si>
  <si>
    <t>ROSTAING</t>
  </si>
  <si>
    <t>Quality Beverages(Import)</t>
  </si>
  <si>
    <t>HACIENDA MONASTERIO</t>
  </si>
  <si>
    <t>Radio-Coteau</t>
  </si>
  <si>
    <t>RADIO-COTEAU</t>
  </si>
  <si>
    <t>Radio-Coteau Pinot Noir La Neblina (12/750)</t>
  </si>
  <si>
    <t>Rare Wine Historical Series</t>
  </si>
  <si>
    <t>REGINATO</t>
  </si>
  <si>
    <t>Rhys Vineyards/Alesia Wines</t>
  </si>
  <si>
    <t>RHYS</t>
  </si>
  <si>
    <t>Japan - Shimane</t>
  </si>
  <si>
    <t>RIHAKU</t>
  </si>
  <si>
    <t>Rihaku Dreamy Clouds Tokubetsu Junmai Nigori Sake (12/300)</t>
  </si>
  <si>
    <t>Rihaku Dreamy Clouds Tokubetsu Junmai Nigori Sake (6/720)</t>
  </si>
  <si>
    <t>Rihaku Wandering Poet Junmai Ginjo Sake (12/300)</t>
  </si>
  <si>
    <t>Rihaku Wandering Poet Junmai Ginjo Sake (6/720)</t>
  </si>
  <si>
    <t>P F Changs - West New York</t>
  </si>
  <si>
    <t>Rinaldi, Francesco &amp; Figli</t>
  </si>
  <si>
    <t>Roagna</t>
  </si>
  <si>
    <t>ROAGNA</t>
  </si>
  <si>
    <t>Roagna Barbaresco Paje (12/750)</t>
  </si>
  <si>
    <t>Roagna Dolcetto d'Alba (12/750)</t>
  </si>
  <si>
    <t>Roagna Langhe Rosso (12/750)</t>
  </si>
  <si>
    <t>Rodano</t>
  </si>
  <si>
    <t>RODANO</t>
  </si>
  <si>
    <t>Rodano Chianti Classico (12/750)</t>
  </si>
  <si>
    <t>Rodano Chianti Riserva Viacosta (12/750)</t>
  </si>
  <si>
    <t>Rodano Poggialupi IGT (12/750)</t>
  </si>
  <si>
    <t>Rostaing (Domestic)</t>
  </si>
  <si>
    <t>Sainte Marie, Chateau</t>
  </si>
  <si>
    <t>Japan - Ibaraki</t>
  </si>
  <si>
    <t>SATO NO HOMARE</t>
  </si>
  <si>
    <t>Sato No Homare Pride of Village Junmai Ginjo Sake (6/720)</t>
  </si>
  <si>
    <t>Sean Minor Wines</t>
  </si>
  <si>
    <t>SEAN MINOR</t>
  </si>
  <si>
    <t>Sineann</t>
  </si>
  <si>
    <t>SINEANN</t>
  </si>
  <si>
    <t>Spain - Rueda</t>
  </si>
  <si>
    <t>Sorelle Bronca</t>
  </si>
  <si>
    <t>SORELLE BRONCA</t>
  </si>
  <si>
    <t>Sorelle Bronca Prosecco di Valdobbiadene [Extra Dry] (12/750)</t>
  </si>
  <si>
    <t>Stella di Campalto</t>
  </si>
  <si>
    <t>STELLA DI CAMPALTO</t>
  </si>
  <si>
    <t>Stella di Campalto Brunello di Montalcino (12/750)</t>
  </si>
  <si>
    <t>Stella di Campalto Rosso di Montalcino (12/750)</t>
  </si>
  <si>
    <t>Japan - Hokkaido</t>
  </si>
  <si>
    <t>TAKASAGO</t>
  </si>
  <si>
    <t>Takasago Ginga Shizuku Divine Droplets Junmai Daiginjo Sake (6/720)</t>
  </si>
  <si>
    <t>Japan - Tochigi</t>
  </si>
  <si>
    <t>TENTAKA KUNI</t>
  </si>
  <si>
    <t>Tentaka Kuni Hawk in the Heavens Junmai Sake (6/720)</t>
  </si>
  <si>
    <t>Tikal (CA)</t>
  </si>
  <si>
    <t>TIKAL</t>
  </si>
  <si>
    <t>Tikal (Import)</t>
  </si>
  <si>
    <t>Touchais, Vignobles</t>
  </si>
  <si>
    <t>MOULIN TOUCHAIS</t>
  </si>
  <si>
    <t>Moulin Touchais Coteaux de Layon (12/750)</t>
  </si>
  <si>
    <t>Tournefeuille</t>
  </si>
  <si>
    <t>TOZAI</t>
  </si>
  <si>
    <t>Tozai Living Jewel Junmai Sake (12/720)</t>
  </si>
  <si>
    <t>HS01</t>
  </si>
  <si>
    <t>Tozai Snow Maiden Junmai Nigori Sake (12/300)</t>
  </si>
  <si>
    <t>Tozai Snow Maiden Junmai Nigori Sake (12/720)</t>
  </si>
  <si>
    <t>Tozai Well of Wisdom Ginjo Sake (6/720)</t>
  </si>
  <si>
    <t>Trapet</t>
  </si>
  <si>
    <t>TRAPET</t>
  </si>
  <si>
    <t>Trinchero</t>
  </si>
  <si>
    <t>TRINCHERO</t>
  </si>
  <si>
    <t>Trinchero Barbera d'Asti Superiore (12/750)</t>
  </si>
  <si>
    <t>Valle Dell'Acate</t>
  </si>
  <si>
    <t>VALLE DELL'ACATE</t>
  </si>
  <si>
    <t>Varner</t>
  </si>
  <si>
    <t>FOXGLOVE</t>
  </si>
  <si>
    <t>Foxglove Cabernet Sauvignon Paso Robles (12/750)</t>
  </si>
  <si>
    <t>Foxglove Zinfandel Paso Robles (12/750)</t>
  </si>
  <si>
    <t>VARNER</t>
  </si>
  <si>
    <t>Vieux Pruniers, Domaine des</t>
  </si>
  <si>
    <t>VIEUX PRUNIERS</t>
  </si>
  <si>
    <t>Vieux Pruniers Sancerre (12/750)</t>
  </si>
  <si>
    <t>Walter Hansel Winery</t>
  </si>
  <si>
    <t>WALTER HANSEL</t>
  </si>
  <si>
    <t>Wind Gap</t>
  </si>
  <si>
    <t>WIND GAP</t>
  </si>
  <si>
    <t>Zuazo Gaston S.C.</t>
  </si>
  <si>
    <t>ZUAZO GASTON</t>
  </si>
  <si>
    <t>(All)</t>
  </si>
  <si>
    <t>Grand Total</t>
  </si>
  <si>
    <t>Data</t>
  </si>
  <si>
    <t>$ Diff</t>
  </si>
  <si>
    <t>Row Labels</t>
  </si>
  <si>
    <t>CS Difference</t>
  </si>
  <si>
    <t>% $ Diff</t>
  </si>
  <si>
    <t>Huet Vouvray Sec Clos du Bourg (12/750)</t>
  </si>
  <si>
    <t>Territory</t>
  </si>
  <si>
    <t>Anoro (CA)</t>
  </si>
  <si>
    <t>Spain - Catalunya</t>
  </si>
  <si>
    <t>Bohigas</t>
  </si>
  <si>
    <t>BOHIGAS</t>
  </si>
  <si>
    <t>Bohigas Brut Reserva Cava (12/750)</t>
  </si>
  <si>
    <t>Grassi</t>
  </si>
  <si>
    <t>GRASSI</t>
  </si>
  <si>
    <t>Grassi Cabernet Sauvignon Napa (12/750)</t>
  </si>
  <si>
    <t>Reginato (CA)</t>
  </si>
  <si>
    <t>Ama No To (CA)</t>
  </si>
  <si>
    <t>Chiyonosono (CA)</t>
  </si>
  <si>
    <t>Davis Family Vineyards (CA)</t>
  </si>
  <si>
    <t>Fukucho (CA)</t>
  </si>
  <si>
    <t>Stafford Hill Pinot Noir Eola-Amity Hills (12/750)</t>
  </si>
  <si>
    <t>Kanbara (CA)</t>
  </si>
  <si>
    <t>Mantensei (CA)</t>
  </si>
  <si>
    <t>Nanbu Bijin (CA)</t>
  </si>
  <si>
    <t>PSI (Domestic)</t>
  </si>
  <si>
    <t>PSI</t>
  </si>
  <si>
    <t>Rihaku (CA)</t>
  </si>
  <si>
    <t>Sato No Homare (CA)</t>
  </si>
  <si>
    <t>Takasago (CA)</t>
  </si>
  <si>
    <t>Tentaka Kuni (CA)</t>
  </si>
  <si>
    <t>Tozai (CA)</t>
  </si>
  <si>
    <t>Sur Vines LLC</t>
  </si>
  <si>
    <t>La Val</t>
  </si>
  <si>
    <t>LA VAL</t>
  </si>
  <si>
    <t>Luca (Import)</t>
  </si>
  <si>
    <t>Clos Blancheau Chardonnay James Berry Vyd (12/750)</t>
  </si>
  <si>
    <t>Fleur de California Pinot Noir Carneros (12/750)</t>
  </si>
  <si>
    <t>Chidaine Montlouis Brut Methode Traditionelle (12/750)</t>
  </si>
  <si>
    <t>Casaeda Cabernet Sauvignon Napa (12/750)</t>
  </si>
  <si>
    <t>Foradori Teroldego (12/750)</t>
  </si>
  <si>
    <t>Holloran Pinot Noir La Chenaie Eola-Amity Hills (12/750)</t>
  </si>
  <si>
    <t>Littorai Chardonnay Thieriot Sonoma Coast (12/750)</t>
  </si>
  <si>
    <t>Littorai Pinot Noir The Pivot Sonoma Coast (12/750)</t>
  </si>
  <si>
    <t>Lonardo Taurasi (12/750)</t>
  </si>
  <si>
    <t>Nossing Kerner Alto Adige (6/750)</t>
  </si>
  <si>
    <t>Spain - Navarra</t>
  </si>
  <si>
    <t>Nuevos Vinos, C.B.</t>
  </si>
  <si>
    <t>LURRA</t>
  </si>
  <si>
    <t>Powers Cabernet Sauvignon Columbia Vly (12/750)</t>
  </si>
  <si>
    <t>Powers Chardonnay Columbia Vly (12/750)</t>
  </si>
  <si>
    <t>Ex Libris Cabernet Sauvignon Columbia Vly (12/750)</t>
  </si>
  <si>
    <t>Rare Wine Co Boston Bual (12/750)</t>
  </si>
  <si>
    <t>Rare Wine Co New York Malmsey (12/750)</t>
  </si>
  <si>
    <t>Sean Minor 4B Chardonnay Central Coast (12/750)</t>
  </si>
  <si>
    <t>Sean Minor 4B Merlot Napa (12/750)</t>
  </si>
  <si>
    <t>Sean Minor 4B Pinot Noir Central Coast (12/750)</t>
  </si>
  <si>
    <t>Sean Minor 4B Sauvignon Blanc Sonoma County (12/750)</t>
  </si>
  <si>
    <t>Sean Minor Cabernet Sauvignon Napa (12/750)</t>
  </si>
  <si>
    <t>Sean Minor Pinot Noir Carneros (12/750)</t>
  </si>
  <si>
    <t>Valle dell'Acate Frappato Vittoria (12/750)</t>
  </si>
  <si>
    <t>BOURCIER-MARTINOT</t>
  </si>
  <si>
    <t>Bourcier-Martinot Macon (12/750)</t>
  </si>
  <si>
    <t>Littorai Pinot Noir Hirsch Sonoma Coast (12/750)</t>
  </si>
  <si>
    <t>Outpost Zinfandel Howell Mtn (12/750)</t>
  </si>
  <si>
    <t>Owen Roe Sinister Hand Red Columbia Vly (12/750)</t>
  </si>
  <si>
    <t>Sella</t>
  </si>
  <si>
    <t>Sineann Pinot Noir Oregon (12/375)</t>
  </si>
  <si>
    <t>Valle dell'Acate Zagra [Grillo] (12/750)</t>
  </si>
  <si>
    <t>Gassac, Mas de Daumas</t>
  </si>
  <si>
    <t>France - Beaujolais</t>
  </si>
  <si>
    <t>Guignier</t>
  </si>
  <si>
    <t>MICHEL GUIGNIER</t>
  </si>
  <si>
    <t>CO01</t>
  </si>
  <si>
    <t>Agrapart 7 Crus Blanc de Blancs (12/750)</t>
  </si>
  <si>
    <t>Anoro Malbec (12/750)</t>
  </si>
  <si>
    <t>Knife &amp; Fork Inn</t>
  </si>
  <si>
    <t>Avenue - NJ</t>
  </si>
  <si>
    <t>Amanda's</t>
  </si>
  <si>
    <t>Argentina - Salta</t>
  </si>
  <si>
    <t>Bodini Malbec (12/750)</t>
  </si>
  <si>
    <t>Tabor Road Tavern</t>
  </si>
  <si>
    <t>Bohigas Blanc de Blancs Xarel-lo (12/750)</t>
  </si>
  <si>
    <t>Boira Pinot Grigio (12/750)</t>
  </si>
  <si>
    <t>Descendientes Petalos (12/750)</t>
  </si>
  <si>
    <t>BenMarco Expresivo (6/750)</t>
  </si>
  <si>
    <t>BenMarco Malbec (12/750)</t>
  </si>
  <si>
    <t>Susana Balbo Cabernet Sauvignon (12/750)</t>
  </si>
  <si>
    <t>Susana Balbo Malbec (12/750)</t>
  </si>
  <si>
    <t>Stage Left</t>
  </si>
  <si>
    <t>BenMarco Cabernet Sauvignon (12/750)</t>
  </si>
  <si>
    <t>Foradori Fontanasanta Nosiola (6/750)</t>
  </si>
  <si>
    <t>Foucher-Lebrun Sancerre Rouge Le Mont (12/750)</t>
  </si>
  <si>
    <t>Javier Sanz</t>
  </si>
  <si>
    <t>REY SANTO</t>
  </si>
  <si>
    <t>La Posta Bonarda Armando Vyd (12/750)</t>
  </si>
  <si>
    <t>La Posta Cocina Malbec (12/750)</t>
  </si>
  <si>
    <t>La Posta Cocina Tinto [Malbec/Bonarda/Syrah] (12/750)</t>
  </si>
  <si>
    <t>La Posta Malbec Paulucci Vyd (12/750)</t>
  </si>
  <si>
    <t>La Posta Malbec Pizzella Vyd (12/750)</t>
  </si>
  <si>
    <t>La Val Albarino (12/750)</t>
  </si>
  <si>
    <t>Lignier-Michelot Gevrey-Chambertin Cuvee Bertin (12/375)</t>
  </si>
  <si>
    <t>Lignier-Michelot Morey Aux Charmes 1er Cru (12/750)</t>
  </si>
  <si>
    <t>Littorai Chardonnay Sonoma Coast (12/750)</t>
  </si>
  <si>
    <t>Luca Chardonnay (12/750)</t>
  </si>
  <si>
    <t>Luca Pinot Noir (12/750)</t>
  </si>
  <si>
    <t>Luca Malbec (12/750)</t>
  </si>
  <si>
    <t>Mapema Sauvignon Blanc (12/750)</t>
  </si>
  <si>
    <t>Mendel Lunta Malbec (12/750)</t>
  </si>
  <si>
    <t>Mendel Malbec (12/750)</t>
  </si>
  <si>
    <t>Spain - Getariako-Txakoli</t>
  </si>
  <si>
    <t>Mokoroa</t>
  </si>
  <si>
    <t>MOKOROA</t>
  </si>
  <si>
    <t>Mokoroa Getariako-Txakolina (12/750)</t>
  </si>
  <si>
    <t>Niepoort 10 Year Tawny (6/750)</t>
  </si>
  <si>
    <t>Niepoort Colheita (6/750)</t>
  </si>
  <si>
    <t>Niepoort Tawny (12/750)</t>
  </si>
  <si>
    <t>Niepoort Twisted Tinto (12/750)</t>
  </si>
  <si>
    <t>Lurra Garnacha (12/750)</t>
  </si>
  <si>
    <t>Olivares Altos de la Hoya Monastrell (12/750)</t>
  </si>
  <si>
    <t>Perrone Barbera d'Asti Tasmorcan (12/750)</t>
  </si>
  <si>
    <t>PSI (12/750)</t>
  </si>
  <si>
    <t>Hacienda Monasterio (12/750)</t>
  </si>
  <si>
    <t>Tikal Natural Malbec (12/750)</t>
  </si>
  <si>
    <t>Tikal Patriota (12/750)</t>
  </si>
  <si>
    <t>Zuazo Gaston Crianza (12/750)</t>
  </si>
  <si>
    <t>Rey Santo Rueda (12/750)</t>
  </si>
  <si>
    <t>Muri Gries Pinot Grigio (12/750)</t>
  </si>
  <si>
    <t>Pieri (Import)</t>
  </si>
  <si>
    <t>PIERI</t>
  </si>
  <si>
    <t>Sulauze, Domaine de</t>
  </si>
  <si>
    <t>SULAUZE</t>
  </si>
  <si>
    <t>Amanti Vino</t>
  </si>
  <si>
    <t>NJ RETAIL</t>
  </si>
  <si>
    <t>Gary's Wine - Madison</t>
  </si>
  <si>
    <t>Hudson Wine Merchants</t>
  </si>
  <si>
    <t>NY RETAIL</t>
  </si>
  <si>
    <t>MC02</t>
  </si>
  <si>
    <t>NY Westchester / Hudson</t>
  </si>
  <si>
    <t>NY Upstate</t>
  </si>
  <si>
    <t>Columbia</t>
  </si>
  <si>
    <t>Madame Claude</t>
  </si>
  <si>
    <t>Maison Premiere</t>
  </si>
  <si>
    <t>NY REST</t>
  </si>
  <si>
    <t>NY Metro</t>
  </si>
  <si>
    <t>Kings</t>
  </si>
  <si>
    <t>KF01</t>
  </si>
  <si>
    <t>Manhattan</t>
  </si>
  <si>
    <t>Standard - New York</t>
  </si>
  <si>
    <t>HB01</t>
  </si>
  <si>
    <t>Chambers Street Wines</t>
  </si>
  <si>
    <t>Agrapart Mineral Blanc de Blancs GC (12/750)</t>
  </si>
  <si>
    <t>Sussex Wine &amp; Spirits</t>
  </si>
  <si>
    <t>PW01</t>
  </si>
  <si>
    <t>67 Wine &amp; Spirits</t>
  </si>
  <si>
    <t>PA01</t>
  </si>
  <si>
    <t>CH01</t>
  </si>
  <si>
    <t>Onondaga</t>
  </si>
  <si>
    <t>Angelbeck's Fine Wines</t>
  </si>
  <si>
    <t>HS02</t>
  </si>
  <si>
    <t>Big Nose, Full Body</t>
  </si>
  <si>
    <t>JR04</t>
  </si>
  <si>
    <t>NY Long Island</t>
  </si>
  <si>
    <t>Suffolk (East)</t>
  </si>
  <si>
    <t>AK02</t>
  </si>
  <si>
    <t>Buy Rite - Union</t>
  </si>
  <si>
    <t>XX02</t>
  </si>
  <si>
    <t>Canal's (Mt Ephraim)</t>
  </si>
  <si>
    <t>Gloucester</t>
  </si>
  <si>
    <t>CG01</t>
  </si>
  <si>
    <t>Circle Liquors - Pennington</t>
  </si>
  <si>
    <t>City Wine Merchant</t>
  </si>
  <si>
    <t>RS01</t>
  </si>
  <si>
    <t>Erie</t>
  </si>
  <si>
    <t>Fat Cat Wines</t>
  </si>
  <si>
    <t>Flemington Central Liquors</t>
  </si>
  <si>
    <t>Gary's Wine - Bernardsville</t>
  </si>
  <si>
    <t>Gary's Wine - Wayne</t>
  </si>
  <si>
    <t>Gerard's Wine &amp; Spirits</t>
  </si>
  <si>
    <t>Gigi Trattoria</t>
  </si>
  <si>
    <t>Dutchess (FDL)</t>
  </si>
  <si>
    <t>JL01</t>
  </si>
  <si>
    <t>Saratoga</t>
  </si>
  <si>
    <t>Monroe</t>
  </si>
  <si>
    <t>Hops &amp; Grapes</t>
  </si>
  <si>
    <t>Suffolk (West)</t>
  </si>
  <si>
    <t>Joe Canal's - Egg Harbor</t>
  </si>
  <si>
    <t>Lenape Liquors (Buy-Rite)</t>
  </si>
  <si>
    <t>Marketview Liquors</t>
  </si>
  <si>
    <t>Meritage</t>
  </si>
  <si>
    <t>JS02</t>
  </si>
  <si>
    <t>New York Vintners</t>
  </si>
  <si>
    <t>Olivino Wines - Fulton</t>
  </si>
  <si>
    <t>Partition Street Wine Shop</t>
  </si>
  <si>
    <t>Ulster (DNT)</t>
  </si>
  <si>
    <t>Peterson's Wine Unlimited</t>
  </si>
  <si>
    <t>Purdy's All Season</t>
  </si>
  <si>
    <t>Sag Harbor Liquor Store</t>
  </si>
  <si>
    <t>KC01</t>
  </si>
  <si>
    <t>Sherry-Lehmann</t>
  </si>
  <si>
    <t>Shop Rite - Caldwell</t>
  </si>
  <si>
    <t>Queens</t>
  </si>
  <si>
    <t>Tia Pol</t>
  </si>
  <si>
    <t>VarMax Liquor Pantry</t>
  </si>
  <si>
    <t>Whitehouse Liquor</t>
  </si>
  <si>
    <t>Whole Foods Market - NY</t>
  </si>
  <si>
    <t>Albany</t>
  </si>
  <si>
    <t>Wine Anthology</t>
  </si>
  <si>
    <t>Wine Bazaar - New Rochelle</t>
  </si>
  <si>
    <t>Ulster</t>
  </si>
  <si>
    <t>Wine Library</t>
  </si>
  <si>
    <t>Wine.com - Garden City</t>
  </si>
  <si>
    <t>Nassau</t>
  </si>
  <si>
    <t>Wine.com - Maplewood</t>
  </si>
  <si>
    <t>TW02</t>
  </si>
  <si>
    <t>Wright &amp; Goebel Wine &amp; Spirits</t>
  </si>
  <si>
    <t>Ama No To Heaven's Door Tokubetsu Junmai Sake (12/300)</t>
  </si>
  <si>
    <t>Rouge Tomate</t>
  </si>
  <si>
    <t>Hoosick Street Wine Cellar</t>
  </si>
  <si>
    <t>Rennselaer</t>
  </si>
  <si>
    <t>Tompkins</t>
  </si>
  <si>
    <t>Pop's Wine &amp; Spirits</t>
  </si>
  <si>
    <t>IG01</t>
  </si>
  <si>
    <t>Saratoga Wine Exchange</t>
  </si>
  <si>
    <t>Station Plaza W &amp; S</t>
  </si>
  <si>
    <t>Whole Foods - Paramus</t>
  </si>
  <si>
    <t>Gilt @ The NY Palace Hotel</t>
  </si>
  <si>
    <t>Anoro Chardonnay (12/750)</t>
  </si>
  <si>
    <t>La Mar Cebicheria Peruana</t>
  </si>
  <si>
    <t>LM01</t>
  </si>
  <si>
    <t>Perilla</t>
  </si>
  <si>
    <t>Antidoto (Import)</t>
  </si>
  <si>
    <t>ANTIDOTO</t>
  </si>
  <si>
    <t>Antidoto Cepas Viejas (12/750)</t>
  </si>
  <si>
    <t>Stirling Fine Wine</t>
  </si>
  <si>
    <t>Rye Brook Wine &amp; Spirit Shop</t>
  </si>
  <si>
    <t>Grapes</t>
  </si>
  <si>
    <t>Torrisi Italian Specialties</t>
  </si>
  <si>
    <t>Modern @ MOMA</t>
  </si>
  <si>
    <t>ARNOT-ROBERTS</t>
  </si>
  <si>
    <t>Nomad Hotel - Broadway</t>
  </si>
  <si>
    <t>Tribeca Wine Merchants</t>
  </si>
  <si>
    <t>Cookshop</t>
  </si>
  <si>
    <t>California Wine Merchants</t>
  </si>
  <si>
    <t>Eleven Madison Park (New)</t>
  </si>
  <si>
    <t>Dutchess (DNT)</t>
  </si>
  <si>
    <t>Dutchess</t>
  </si>
  <si>
    <t>Slope Cellars</t>
  </si>
  <si>
    <t>DB Bistro Moderne</t>
  </si>
  <si>
    <t>Restaurant North</t>
  </si>
  <si>
    <t>Brooklyn Wine Exchange</t>
  </si>
  <si>
    <t>Arnot-Roberts Syrah North Coast (12/750)</t>
  </si>
  <si>
    <t>Crush Wine Company</t>
  </si>
  <si>
    <t>Piermont Fine Wine &amp; Spirits</t>
  </si>
  <si>
    <t>Vine Republic</t>
  </si>
  <si>
    <t>Blanc et Rouge W&amp;S</t>
  </si>
  <si>
    <t>Blue Hill at Stone Barns</t>
  </si>
  <si>
    <t>MCF Rare Wine</t>
  </si>
  <si>
    <t>Uva Wine Store #1E</t>
  </si>
  <si>
    <t>Bottle King Hillsdale</t>
  </si>
  <si>
    <t>Bottle King Ramsey</t>
  </si>
  <si>
    <t>Gramercy Tavern</t>
  </si>
  <si>
    <t>Leonard Park Wine &amp; Liquor</t>
  </si>
  <si>
    <t>Les Halles - Park Ave So</t>
  </si>
  <si>
    <t>Morrell &amp; Company</t>
  </si>
  <si>
    <t>Super Buy Rite of Jersey City</t>
  </si>
  <si>
    <t>Wine &amp; Spirit World - Hohokus</t>
  </si>
  <si>
    <t>Aux Moines, Domaine</t>
  </si>
  <si>
    <t>Appellation Wine &amp; Spirits</t>
  </si>
  <si>
    <t>Scarpetta</t>
  </si>
  <si>
    <t>Smith &amp; Vine</t>
  </si>
  <si>
    <t>Marea</t>
  </si>
  <si>
    <t>Bottle &amp; Soul</t>
  </si>
  <si>
    <t>Mt. Kisco Wines &amp; Spirits</t>
  </si>
  <si>
    <t>Pier Wines</t>
  </si>
  <si>
    <t>Sokolin</t>
  </si>
  <si>
    <t>Vitis</t>
  </si>
  <si>
    <t>BARBEITO FREITAS SIGNATURE</t>
  </si>
  <si>
    <t>Tangled Vine</t>
  </si>
  <si>
    <t>Bar Cotta</t>
  </si>
  <si>
    <t>Ulster (FDL)</t>
  </si>
  <si>
    <t>Empellon</t>
  </si>
  <si>
    <t>La Follia</t>
  </si>
  <si>
    <t>Market Table</t>
  </si>
  <si>
    <t>Moderne Barn-Restaurant</t>
  </si>
  <si>
    <t>Tewksbury Fine Wine &amp; Spirits</t>
  </si>
  <si>
    <t>Zachy's Wine &amp; Liquors</t>
  </si>
  <si>
    <t>Hawthorne Wines and Spirits</t>
  </si>
  <si>
    <t>Elsewhere - CLOSED</t>
  </si>
  <si>
    <t>56 Degrees</t>
  </si>
  <si>
    <t>Shebang Red (12/750)</t>
  </si>
  <si>
    <t>Arlington Wine &amp; Liquor Store</t>
  </si>
  <si>
    <t>Beechwood Wine &amp; Liquors</t>
  </si>
  <si>
    <t>Black Tie Liquors</t>
  </si>
  <si>
    <t>Domaine Franey Wines &amp; Spirits</t>
  </si>
  <si>
    <t>Grape D'Vine</t>
  </si>
  <si>
    <t>Harper's</t>
  </si>
  <si>
    <t>Jay's Wine &amp; Liquors</t>
  </si>
  <si>
    <t>Pour - NYC</t>
  </si>
  <si>
    <t>A Grape Pear</t>
  </si>
  <si>
    <t>Orange Squirrel</t>
  </si>
  <si>
    <t>Whole Foods - Middletown, NJ</t>
  </si>
  <si>
    <t>Bel Air, Domaine du</t>
  </si>
  <si>
    <t>GAUTHIER</t>
  </si>
  <si>
    <t>Dovetail</t>
  </si>
  <si>
    <t>Gauthier [Bel Air] Bourgueil Jour de Soif (12/750)</t>
  </si>
  <si>
    <t>Astor Wines</t>
  </si>
  <si>
    <t>Dutch, (The)</t>
  </si>
  <si>
    <t>Tabree</t>
  </si>
  <si>
    <t>Vinyl Wine</t>
  </si>
  <si>
    <t>Bottle Market - NYC</t>
  </si>
  <si>
    <t>Casa Mono</t>
  </si>
  <si>
    <t>Acker Merrall &amp; Condit</t>
  </si>
  <si>
    <t>Bodega Jose Luis Mounier</t>
  </si>
  <si>
    <t>FINCA LAS NUBES</t>
  </si>
  <si>
    <t>Kin Shop</t>
  </si>
  <si>
    <t>Bodini Chardonnay (12/750)</t>
  </si>
  <si>
    <t>Vista Wine &amp; Spirits</t>
  </si>
  <si>
    <t>Cork'n Jug Wines &amp; Liquor</t>
  </si>
  <si>
    <t>Warren</t>
  </si>
  <si>
    <t>Giannone Wine &amp; Liquor Company</t>
  </si>
  <si>
    <t>Hutch's</t>
  </si>
  <si>
    <t>Max London's</t>
  </si>
  <si>
    <t>Momo Sushi Shack</t>
  </si>
  <si>
    <t>Spirit of 76' Wines &amp; Liquors</t>
  </si>
  <si>
    <t>Buy Rite - Somerville</t>
  </si>
  <si>
    <t>Decker's</t>
  </si>
  <si>
    <t>HS03</t>
  </si>
  <si>
    <t>Elephant</t>
  </si>
  <si>
    <t>In Good Taste</t>
  </si>
  <si>
    <t>Manleys</t>
  </si>
  <si>
    <t>Vine 2 Wine</t>
  </si>
  <si>
    <t>Bohigas Brut Rosat Cava (12/750)</t>
  </si>
  <si>
    <t>Bois de Boursan</t>
  </si>
  <si>
    <t>BOIS DE BOURSAN</t>
  </si>
  <si>
    <t>Bottle King Chatham</t>
  </si>
  <si>
    <t>Bois de Boursan Chateauneuf-du-Pape Rouge (12/750)</t>
  </si>
  <si>
    <t>Bottle King Hillsborough</t>
  </si>
  <si>
    <t>Bottle King Ledgewood</t>
  </si>
  <si>
    <t>Bottle King Mansfield</t>
  </si>
  <si>
    <t>Cafe Boulud</t>
  </si>
  <si>
    <t>Boisson, Pierre</t>
  </si>
  <si>
    <t>Boisson-Vadot, Bernard</t>
  </si>
  <si>
    <t>BOISSON-VADOT</t>
  </si>
  <si>
    <t>Wine Connection</t>
  </si>
  <si>
    <t>France - Normandy</t>
  </si>
  <si>
    <t>Bordelet, Eric</t>
  </si>
  <si>
    <t>BORDELET</t>
  </si>
  <si>
    <t>Bordelet Poiré Authentique (12/750)</t>
  </si>
  <si>
    <t>Balthazar</t>
  </si>
  <si>
    <t>Bordelet Poiré Granit (12/750)</t>
  </si>
  <si>
    <t>Rhinebeck Wine &amp; Liquor</t>
  </si>
  <si>
    <t>Bordelet Sidre Tendre [Doux] (12/750)</t>
  </si>
  <si>
    <t>Berkeley Wine Company</t>
  </si>
  <si>
    <t>Canal's (Marlton)</t>
  </si>
  <si>
    <t>BERLO</t>
  </si>
  <si>
    <t>Berlo Prosecco DOC (12/750)</t>
  </si>
  <si>
    <t>Heights Chateau</t>
  </si>
  <si>
    <t>BOTTER</t>
  </si>
  <si>
    <t>All Star Wines &amp; Spirits</t>
  </si>
  <si>
    <t>Blue Angel Wines</t>
  </si>
  <si>
    <t>Gnarly Vines</t>
  </si>
  <si>
    <t>La Piazza</t>
  </si>
  <si>
    <t>Mister Wright Liquors</t>
  </si>
  <si>
    <t>Calea Fiano Sicilia (12/750)</t>
  </si>
  <si>
    <t>Colonial Wines - Orchard Park</t>
  </si>
  <si>
    <t>Cookery</t>
  </si>
  <si>
    <t>Fine Wines Unlimited</t>
  </si>
  <si>
    <t>Pascale's Liquor Square</t>
  </si>
  <si>
    <t>Shop Rite - Westfield</t>
  </si>
  <si>
    <t>Bottle King Livingston</t>
  </si>
  <si>
    <t>Discovery Wines</t>
  </si>
  <si>
    <t>Eli's Spirits Inc.</t>
  </si>
  <si>
    <t>Englewood Wine Merchants</t>
  </si>
  <si>
    <t>Otto</t>
  </si>
  <si>
    <t>Rockwood &amp; Perry Wine Merchant</t>
  </si>
  <si>
    <t>Sfoglia</t>
  </si>
  <si>
    <t>Richmond</t>
  </si>
  <si>
    <t>Italy - Puglia</t>
  </si>
  <si>
    <t>TRATTURI</t>
  </si>
  <si>
    <t>8th Street Wine Cellar</t>
  </si>
  <si>
    <t>Tratturi Primitivo di Salento (12/750)</t>
  </si>
  <si>
    <t>Bouchard - Inflorescence</t>
  </si>
  <si>
    <t>BOUCHARD</t>
  </si>
  <si>
    <t>Bouchard - Roses de Jeanne</t>
  </si>
  <si>
    <t>Anfora</t>
  </si>
  <si>
    <t>Lincoln Restaurant</t>
  </si>
  <si>
    <t>Raoul's</t>
  </si>
  <si>
    <t>Eleven Madison Park(OLD)CLOSED</t>
  </si>
  <si>
    <t>Almond - NYC</t>
  </si>
  <si>
    <t>Breslin Restaurant @ Ace Hotel</t>
  </si>
  <si>
    <t>Brighton Liquor Store</t>
  </si>
  <si>
    <t>Central W &amp; S - (Hana Wines)</t>
  </si>
  <si>
    <t>Mid Valley Wines &amp; Liquors</t>
  </si>
  <si>
    <t>Orange</t>
  </si>
  <si>
    <t>Rochambeau</t>
  </si>
  <si>
    <t>Boulay Sancerre La Cote (12/750)</t>
  </si>
  <si>
    <t>Garnet Wine &amp; Liquor</t>
  </si>
  <si>
    <t>Angelo's 677 Prime</t>
  </si>
  <si>
    <t>Empire Wine &amp; Spirits</t>
  </si>
  <si>
    <t>Global Wine &amp; Spirits</t>
  </si>
  <si>
    <t>Liquor Outlet - NY</t>
  </si>
  <si>
    <t>Mark Restaurant</t>
  </si>
  <si>
    <t>Barcibo</t>
  </si>
  <si>
    <t>Bread Tribeca</t>
  </si>
  <si>
    <t>Shoppers Vineyard-Clifton</t>
  </si>
  <si>
    <t>Bussola Recioto della Valpolicella Classico (6/500)</t>
  </si>
  <si>
    <t>Bussola Valpolicella Classico Superiore TB (12/750)</t>
  </si>
  <si>
    <t>Frisky Oyster</t>
  </si>
  <si>
    <t>Calabretta Carricante Bianco Sicilia (12/750)</t>
  </si>
  <si>
    <t>L'Artusi</t>
  </si>
  <si>
    <t>Dell'Anima</t>
  </si>
  <si>
    <t>Landmarc</t>
  </si>
  <si>
    <t>Morandi</t>
  </si>
  <si>
    <t>Perla</t>
  </si>
  <si>
    <t>Raeder's Wine &amp; Liquor</t>
  </si>
  <si>
    <t>Union Square Wine &amp; Spirit</t>
  </si>
  <si>
    <t>Wine Geeks Armonk</t>
  </si>
  <si>
    <t>Calera Wine Company</t>
  </si>
  <si>
    <t>CALERA</t>
  </si>
  <si>
    <t>Calera Chardonnay Central Coast (12/750)</t>
  </si>
  <si>
    <t>Greene Grape Brooklyn</t>
  </si>
  <si>
    <t>Calera Chardonnay Mt Harlan (6/750)</t>
  </si>
  <si>
    <t>Calera Pinot Noir Central Coast (12/750)</t>
  </si>
  <si>
    <t>Century Liquors - Pittsford</t>
  </si>
  <si>
    <t>City Winery</t>
  </si>
  <si>
    <t>Nick &amp; Toni's Cafe - NYC</t>
  </si>
  <si>
    <t>Siemers' Wine &amp; Spirits</t>
  </si>
  <si>
    <t>West Side Wine</t>
  </si>
  <si>
    <t>Calera Pinot Noir Jensen Vyd (6/750)</t>
  </si>
  <si>
    <t>Calera Pinot Noir Reed Vyd (6/750)</t>
  </si>
  <si>
    <t>Jean Georges</t>
  </si>
  <si>
    <t>Calera Pinot Noir Selleck Vyd (6/750)</t>
  </si>
  <si>
    <t>Delmar Wine &amp; Liquor</t>
  </si>
  <si>
    <t>Herbert &amp; Rist</t>
  </si>
  <si>
    <t>Five Points Restaurant</t>
  </si>
  <si>
    <t>Hundred Acres</t>
  </si>
  <si>
    <t>McKinney Doyle Fine Foods Cafe</t>
  </si>
  <si>
    <t>Metropolitan Museum of Art(RA)</t>
  </si>
  <si>
    <t>Bottle King Middletown</t>
  </si>
  <si>
    <t>Bottle King Glen Ridge</t>
  </si>
  <si>
    <t>Bottle King Glen Rock</t>
  </si>
  <si>
    <t>Bottle King Morris Plains</t>
  </si>
  <si>
    <t>Bottle King Wayne</t>
  </si>
  <si>
    <t>Northside Wine &amp; Spirits</t>
  </si>
  <si>
    <t>Canorgue, Ch. la</t>
  </si>
  <si>
    <t>ABC Kitchen and Home</t>
  </si>
  <si>
    <t>Bar Boulud</t>
  </si>
  <si>
    <t>Vaccaro's Wine &amp; Spirits</t>
  </si>
  <si>
    <t>Vintry Fine Wines</t>
  </si>
  <si>
    <t>West Bank Cafe</t>
  </si>
  <si>
    <t>Cantalupo Ghemme (12/750)</t>
  </si>
  <si>
    <t>Abboccato</t>
  </si>
  <si>
    <t>Downtown Cellars</t>
  </si>
  <si>
    <t>Nizza</t>
  </si>
  <si>
    <t>Old Mill Wine &amp; Spirits</t>
  </si>
  <si>
    <t>Shoppers Liquor - Union</t>
  </si>
  <si>
    <t>Schenectady</t>
  </si>
  <si>
    <t>Grape Exchange</t>
  </si>
  <si>
    <t>La Tavola</t>
  </si>
  <si>
    <t>Montague Wines &amp; Spirits</t>
  </si>
  <si>
    <t>Prime at Saratoga National</t>
  </si>
  <si>
    <t>Rumson Wine &amp; Spirits</t>
  </si>
  <si>
    <t>Westchester Wine Warehouse</t>
  </si>
  <si>
    <t>Wine Hut - New York</t>
  </si>
  <si>
    <t>Landmarc at Time Warner Center</t>
  </si>
  <si>
    <t>Putnam</t>
  </si>
  <si>
    <t>Tarry Lodge</t>
  </si>
  <si>
    <t>Artisan Wine Shop</t>
  </si>
  <si>
    <t>Blue Dog Wines &amp; Spirits</t>
  </si>
  <si>
    <t>Carlyle</t>
  </si>
  <si>
    <t>Mar Kay Wines &amp; Spirits</t>
  </si>
  <si>
    <t>McNamara Liquors</t>
  </si>
  <si>
    <t>Spring's Wines and Liquors</t>
  </si>
  <si>
    <t>Sutton Wine Shop</t>
  </si>
  <si>
    <t>Liquid Discount Wine &amp; Spirits</t>
  </si>
  <si>
    <t>Despana Vinos Y Mas</t>
  </si>
  <si>
    <t>Cattaraugus</t>
  </si>
  <si>
    <t>Blue Ribbon Sushi</t>
  </si>
  <si>
    <t>Schumers Wine &amp; Liquor</t>
  </si>
  <si>
    <t>MAHONEY</t>
  </si>
  <si>
    <t>Mahoney Pinot Noir Carneros (12/750)</t>
  </si>
  <si>
    <t>Nick &amp; Toni's Restaurant - LI</t>
  </si>
  <si>
    <t>Mahoney Vermentino Las Brisas (12/750)</t>
  </si>
  <si>
    <t>Carver Sutro</t>
  </si>
  <si>
    <t>CARVER-SUTRO</t>
  </si>
  <si>
    <t>Carver-Sutro Petite Sirah Palisades Vyd Napa (12/750)</t>
  </si>
  <si>
    <t>Sterling Cellars</t>
  </si>
  <si>
    <t>Lisa's Liquor Barn</t>
  </si>
  <si>
    <t>Red Feet Wine Market</t>
  </si>
  <si>
    <t>Champagne et Villages</t>
  </si>
  <si>
    <t>SAVES</t>
  </si>
  <si>
    <t>Saves Brut Rose (12/750)</t>
  </si>
  <si>
    <t>Saves Carte Blanche Brut (12/750)</t>
  </si>
  <si>
    <t>Chapelle, Paul &amp; Filles</t>
  </si>
  <si>
    <t>PAUL CHAPELLE</t>
  </si>
  <si>
    <t>Ai Fiori</t>
  </si>
  <si>
    <t>Bag &amp; String Wine Merchants</t>
  </si>
  <si>
    <t>Chautauqua</t>
  </si>
  <si>
    <t>Butter</t>
  </si>
  <si>
    <t>Chaume-Arnaud Marselan VdP (12/750)</t>
  </si>
  <si>
    <t>Chidaine Montlouis Clos Breuil [sec] (12/750)</t>
  </si>
  <si>
    <t>DBGB Kitchen &amp; Bar</t>
  </si>
  <si>
    <t>Chidaine Montlouis Clos Habert [demi-sec] (12/750)</t>
  </si>
  <si>
    <t>Chidaine Montlouis Tuffeaux [demi-sec] (12/750)</t>
  </si>
  <si>
    <t>Cafe Ghia</t>
  </si>
  <si>
    <t>Chidaine Vouvray Argiles [sec] (12/750)</t>
  </si>
  <si>
    <t>Chidaine Vouvray Clos Baudoin [sec] (12/750)</t>
  </si>
  <si>
    <t>Tarry Wine</t>
  </si>
  <si>
    <t>CLOS DE LA GRANGE</t>
  </si>
  <si>
    <t>Clos de la Grange Touraine Sauvignon (12/750)</t>
  </si>
  <si>
    <t>Chiyonosono Sacred Power Junmai Ginjo Sake (6/720)</t>
  </si>
  <si>
    <t>Per Se</t>
  </si>
  <si>
    <t>Spain - Terra Alta</t>
  </si>
  <si>
    <t>Clua, Celler Xavier</t>
  </si>
  <si>
    <t>Clua Sola d'en Pol Tinto (12/750)</t>
  </si>
  <si>
    <t>Bar Carrera - Houston St</t>
  </si>
  <si>
    <t>Maialino</t>
  </si>
  <si>
    <t>Del Posto</t>
  </si>
  <si>
    <t>Bar Americain</t>
  </si>
  <si>
    <t>Lake House Restaurant</t>
  </si>
  <si>
    <t>Courtin, Marie</t>
  </si>
  <si>
    <t>MARIE COURTIN</t>
  </si>
  <si>
    <t>Marie Courtin Champagne Efflorescence Extra Brut (6/750)</t>
  </si>
  <si>
    <t>Coutier</t>
  </si>
  <si>
    <t>COUTIER</t>
  </si>
  <si>
    <t>Coutier Brut Rose (12/750)</t>
  </si>
  <si>
    <t>Bin 71</t>
  </si>
  <si>
    <t>Crocker &amp; Starr Wines</t>
  </si>
  <si>
    <t>CROCKER &amp; STARR</t>
  </si>
  <si>
    <t>Davis Family Cabernet Sauvignon Napa (12/750)</t>
  </si>
  <si>
    <t>High Withers Wine &amp; Spirits</t>
  </si>
  <si>
    <t>Davis Family Chardonnay RRV (12/750)</t>
  </si>
  <si>
    <t>Marc Forgione</t>
  </si>
  <si>
    <t>North Square Restaurant</t>
  </si>
  <si>
    <t>Sen Restaurant</t>
  </si>
  <si>
    <t>Craft</t>
  </si>
  <si>
    <t>Gotham Bar &amp; Grill</t>
  </si>
  <si>
    <t>D'Oliveira Malvasia (12/750)</t>
  </si>
  <si>
    <t>D'Oliveira Terrantez (12/750)</t>
  </si>
  <si>
    <t>D'Oliveira Verdelho (12/750)</t>
  </si>
  <si>
    <t>Domingo Molina</t>
  </si>
  <si>
    <t>HERMANOS</t>
  </si>
  <si>
    <t>Hermanos Malbec/Tannat Cafayate (12/750)</t>
  </si>
  <si>
    <t>Greenvale Grapes</t>
  </si>
  <si>
    <t>Dick and Jenny's</t>
  </si>
  <si>
    <t>Vintology Wine &amp; Spirits</t>
  </si>
  <si>
    <t>Tempo - Buffalo</t>
  </si>
  <si>
    <t>Thornwood Wine &amp; Spirits</t>
  </si>
  <si>
    <t>Bottle Buys</t>
  </si>
  <si>
    <t>London Terrace</t>
  </si>
  <si>
    <t>Fine Line Bistro</t>
  </si>
  <si>
    <t>Miss Lily's</t>
  </si>
  <si>
    <t>NYC Wine Merchants</t>
  </si>
  <si>
    <t>Spice Market</t>
  </si>
  <si>
    <t>Dodd's Liquor City</t>
  </si>
  <si>
    <t>Bottles and Cases</t>
  </si>
  <si>
    <t>Post W&amp;S - Larchmont</t>
  </si>
  <si>
    <t>SIP Fine Wine</t>
  </si>
  <si>
    <t>I Sodi</t>
  </si>
  <si>
    <t>Locanda Verde</t>
  </si>
  <si>
    <t>DuMol Chardonnay Clare Carneros (6/750)</t>
  </si>
  <si>
    <t>Amagansett Wine &amp; Liquor</t>
  </si>
  <si>
    <t>DuMol Chardonnay Isobel Green Vly (6/750)</t>
  </si>
  <si>
    <t>Milos</t>
  </si>
  <si>
    <t>Elke Pinot Noir Donnelly Creek Anderson Vly (12/750)</t>
  </si>
  <si>
    <t>Enfer, Cooperative</t>
  </si>
  <si>
    <t>ENFER D'ARVIER</t>
  </si>
  <si>
    <t>Entrefaux, Domaine</t>
  </si>
  <si>
    <t>ENTREFAUX</t>
  </si>
  <si>
    <t>Entrefaux Crozes-Hermitage Rouge (12/750)</t>
  </si>
  <si>
    <t>Felsina Chardonnay I Sistri (12/750)</t>
  </si>
  <si>
    <t>Armani Ristorante</t>
  </si>
  <si>
    <t>Red Cat</t>
  </si>
  <si>
    <t>Fichet (Import)</t>
  </si>
  <si>
    <t>FICHET</t>
  </si>
  <si>
    <t>Fichet Meursault Blanc (12/750)</t>
  </si>
  <si>
    <t>Diva Beaune</t>
  </si>
  <si>
    <t>Fontaine-Gagnard</t>
  </si>
  <si>
    <t>FONTAINE-GAGNARD</t>
  </si>
  <si>
    <t>Fontaine-Gagnard Bourgogne Rouge (12/750)</t>
  </si>
  <si>
    <t>Fontaine-Gagnard Chassagne Boudriotte 1er Cru (12/750)</t>
  </si>
  <si>
    <t>Fontaine-Gagnard Chassagne-Montrachet (12/750)</t>
  </si>
  <si>
    <t>Fontaine-Gagnard Criots-Batard-Montrachet GC (12/750)</t>
  </si>
  <si>
    <t>Shango</t>
  </si>
  <si>
    <t>Foradori Granato Vigneti delle Dolomiti Rosso (12/750)</t>
  </si>
  <si>
    <t>Foradori Granato Vigneti delle Dolomiti Rosso (6/750)</t>
  </si>
  <si>
    <t>Esca</t>
  </si>
  <si>
    <t>Chais St Laurent Chinon Vigne en Veron (12/750)</t>
  </si>
  <si>
    <t>AMG Warehouse</t>
  </si>
  <si>
    <t>Soho Grand Hotel</t>
  </si>
  <si>
    <t>Momofuku Ko</t>
  </si>
  <si>
    <t>Fukucho Moon on Water Junmai Ginjo Sake (6/720)</t>
  </si>
  <si>
    <t>Gatinois</t>
  </si>
  <si>
    <t>GATINOIS</t>
  </si>
  <si>
    <t>Gatinois Brut Rose GC (12/750)</t>
  </si>
  <si>
    <t>Gatinois Tradition Brut GC (12/750)</t>
  </si>
  <si>
    <t>Gaujal St Bon Picpoul de Pinet Cuvee Dames (12/750)</t>
  </si>
  <si>
    <t>Bedford Wine Merchants</t>
  </si>
  <si>
    <t>Goisot</t>
  </si>
  <si>
    <t>GOISOT</t>
  </si>
  <si>
    <t>Goisot Bourgogne Aligote (12/750)</t>
  </si>
  <si>
    <t>Goisot Exogyra Virgula Sauvignon de Saint-Bris (12/750)</t>
  </si>
  <si>
    <t>Le Barricou</t>
  </si>
  <si>
    <t>Haut Bourg Muscadet Cotes de Grandlieu [Late Release] (12/750)</t>
  </si>
  <si>
    <t>Huet Vouvray Cuvee Constance (6/500)</t>
  </si>
  <si>
    <t>Huet Vouvray Demi-Sec Clos du Bourg (12/750)</t>
  </si>
  <si>
    <t>Huet Vouvray Petillant (12/750)</t>
  </si>
  <si>
    <t>Huet Vouvray Sec Haut-Lieu (12/375)</t>
  </si>
  <si>
    <t>Hartsdale Wine and Liquor</t>
  </si>
  <si>
    <t>Huet Vouvray Sec Le Mont (12/750)</t>
  </si>
  <si>
    <t>Hureau, Ch. du</t>
  </si>
  <si>
    <t>HUREAU</t>
  </si>
  <si>
    <t>Hureau Saumur-Champigny Tuffe (12/750)</t>
  </si>
  <si>
    <t>Yellow+Blue Sauvignon Blanc (12/1L)</t>
  </si>
  <si>
    <t>Adirondack Wine Merchants</t>
  </si>
  <si>
    <t>Kanbara Bride of Fox Junmai Ginjo Sake (12/300)</t>
  </si>
  <si>
    <t>Kiralyudvar Cuvee Ilona (6/500)</t>
  </si>
  <si>
    <t>Kiralyudvar Furmint Sec (12/750)</t>
  </si>
  <si>
    <t>K&amp;D Wines &amp; Spirits</t>
  </si>
  <si>
    <t>Japan - Kyoto</t>
  </si>
  <si>
    <t>Konteki (CA)</t>
  </si>
  <si>
    <t>KONTEKI</t>
  </si>
  <si>
    <t>Konteki Pearls of Simplicity Junmai Daiginjo Sake (6/720)</t>
  </si>
  <si>
    <t>Kunin Syrah Santa Barbara (12/750)</t>
  </si>
  <si>
    <t>Houston's - Long Island</t>
  </si>
  <si>
    <t>Kunin Zinfandel Westside Paso Robles (12/750)</t>
  </si>
  <si>
    <t>L'Angevin Chardonnay Laughlin Family RRV (12/750)</t>
  </si>
  <si>
    <t>L'Angevin Chardonnay RRV (12/750)</t>
  </si>
  <si>
    <t>Peirson Meyer Chardonnay Charles Heintz (12/750)</t>
  </si>
  <si>
    <t>France - Southwest France</t>
  </si>
  <si>
    <t>Larmandier-Bernier</t>
  </si>
  <si>
    <t>LARMANDIER-BERNIER</t>
  </si>
  <si>
    <t>Larmandier-Bernier Blanc de Blancs Extra Brut 1er Cru (12/750)</t>
  </si>
  <si>
    <t>LDM Wines</t>
  </si>
  <si>
    <t>Lavradores de Feitoria</t>
  </si>
  <si>
    <t>LAVRADORES DE FEITORIA</t>
  </si>
  <si>
    <t>Lavradores de Feitoria Tinto (12/750)</t>
  </si>
  <si>
    <t>Lavradores de Feitoria Tres Bagos Tinto (12/750)</t>
  </si>
  <si>
    <t>Le Pavillon - Grandchamp</t>
  </si>
  <si>
    <t>Chateau de Grandchamp Montaigne-Saint Emilion (12/750)</t>
  </si>
  <si>
    <t>Village Social Kitchen &amp; Bar</t>
  </si>
  <si>
    <t>BOURCIER</t>
  </si>
  <si>
    <t>Bourcier Macon Cuvee Elena (12/750)</t>
  </si>
  <si>
    <t>Spain - Cigales</t>
  </si>
  <si>
    <t>Lezcano-Lacalle</t>
  </si>
  <si>
    <t>LEZCANO-LACALLE</t>
  </si>
  <si>
    <t>Lignier-Michelot Chambolle-Musigny VV (12/750)</t>
  </si>
  <si>
    <t>Lignier-Michelot Morey Faconnieres 1er Cru (12/750)</t>
  </si>
  <si>
    <t>Littorai Pinot Noir Cerise Anderson Valley (12/750)</t>
  </si>
  <si>
    <t>Littorai Pinot Noir Les Larmes Anderson Vly (12/750)</t>
  </si>
  <si>
    <t>Littorai Pinot Noir Sonoma Coast (12/750)</t>
  </si>
  <si>
    <t>Think Global</t>
  </si>
  <si>
    <t>Lopez de Heredia (import)</t>
  </si>
  <si>
    <t>LOPEZ DE HEREDIA</t>
  </si>
  <si>
    <t>Lopez de Heredia Bosconia Gran Reserva (6/750)</t>
  </si>
  <si>
    <t>Liquorama Wine Cellars</t>
  </si>
  <si>
    <t>Rabbit Hole</t>
  </si>
  <si>
    <t>Mantensei Star-filled Sky Junmai Ginjo Sake (6/720)</t>
  </si>
  <si>
    <t>Roxbury</t>
  </si>
  <si>
    <t>Delaware</t>
  </si>
  <si>
    <t>Martin Codax</t>
  </si>
  <si>
    <t>BURGANS</t>
  </si>
  <si>
    <t>Burgans Albarino Rias Baixas (12/750)</t>
  </si>
  <si>
    <t>Masquin, Julien Domaine</t>
  </si>
  <si>
    <t>MASQUIN</t>
  </si>
  <si>
    <t>Masquin Cotes-du-Rhone Rouge Humeur (12/750)</t>
  </si>
  <si>
    <t>New Zealand - C. Otago</t>
  </si>
  <si>
    <t>Maverick Wine  (Burn Cottage)</t>
  </si>
  <si>
    <t>BURN COTTAGE</t>
  </si>
  <si>
    <t>NEW ZEALAND</t>
  </si>
  <si>
    <t>Burn Cottage Pinot Noir Central Otago (6/750)</t>
  </si>
  <si>
    <t>Buddakan</t>
  </si>
  <si>
    <t>Moncuit, Pierre</t>
  </si>
  <si>
    <t>MONCUIT</t>
  </si>
  <si>
    <t>Montepeloso (Import)</t>
  </si>
  <si>
    <t>Montepeloso A Quo Rosso (12/750)</t>
  </si>
  <si>
    <t>Morgex et de la Salle</t>
  </si>
  <si>
    <t>MORGEX ET DE LA SALLE</t>
  </si>
  <si>
    <t>Morin, Olivier</t>
  </si>
  <si>
    <t>MORIN</t>
  </si>
  <si>
    <t>Morin Chitry Bourgogne Blanc Constance (12/750)</t>
  </si>
  <si>
    <t>Mourre du Tendre Cotes-du-Rhone Villages VV (12/750)</t>
  </si>
  <si>
    <t>Moutard-Diligent</t>
  </si>
  <si>
    <t>MOUTARD</t>
  </si>
  <si>
    <t>Moutard Brut Rose (12/750)</t>
  </si>
  <si>
    <t>Moutard Grande Cuvee Brut (12/750)</t>
  </si>
  <si>
    <t>Muri Gries Lagrein Rosso (12/750)</t>
  </si>
  <si>
    <t>HARDIN</t>
  </si>
  <si>
    <t>Hardin Cabernet Sauvignon Napa (12/750)</t>
  </si>
  <si>
    <t>JAYDEN</t>
  </si>
  <si>
    <t>Jayden Cabernet Sauvignon California (12/750)</t>
  </si>
  <si>
    <t>Gotham Wine &amp; Liquor</t>
  </si>
  <si>
    <t>Wine Stop &amp; Spirits</t>
  </si>
  <si>
    <t>Flik Intl  British Air Lounge</t>
  </si>
  <si>
    <t>Wine Therapy</t>
  </si>
  <si>
    <t>Niepoort 20 Year Tawny (6/750)</t>
  </si>
  <si>
    <t>Niepoort LBV (12/375)</t>
  </si>
  <si>
    <t>Niepoort LBV (6/750)</t>
  </si>
  <si>
    <t>Niepoort Ruby (12/750)</t>
  </si>
  <si>
    <t>Ocone Apollo Aglianico del Taburno (12/750)</t>
  </si>
  <si>
    <t>Ocone Giano Greco Taburno (12/750)</t>
  </si>
  <si>
    <t>Olivares Monastrell Dulce (12/500)</t>
  </si>
  <si>
    <t>Orin Swift</t>
  </si>
  <si>
    <t>ORIN SWIFT</t>
  </si>
  <si>
    <t>Keen's Chop House</t>
  </si>
  <si>
    <t>Buttermilk Channel</t>
  </si>
  <si>
    <t>Pajot, Domaine de</t>
  </si>
  <si>
    <t>PAJOT</t>
  </si>
  <si>
    <t>Pajot Cotes de Gascogne Quatre Cepages VdP (12/750)</t>
  </si>
  <si>
    <t>Beacon Restaurant - NYC</t>
  </si>
  <si>
    <t>Paris, Vincent</t>
  </si>
  <si>
    <t>PARIS</t>
  </si>
  <si>
    <t>Paris Cornas Granit 60 (12/750)</t>
  </si>
  <si>
    <t>Spain - Monterrei</t>
  </si>
  <si>
    <t>Pazo Do Mar</t>
  </si>
  <si>
    <t>FINCA OS COBATOS</t>
  </si>
  <si>
    <t>Finca Os Cobatos Godello (12/750)</t>
  </si>
  <si>
    <t>Spain - Ribeiro</t>
  </si>
  <si>
    <t>PAZO DO MAR</t>
  </si>
  <si>
    <t>Perrone Bigaro [Moscato/Brachetto] (12/750)</t>
  </si>
  <si>
    <t>Piaugier Cotes-du-Rhone Rouge La Grange (12/750)</t>
  </si>
  <si>
    <t>Picq Chablis Dessus la Carriere (12/750)</t>
  </si>
  <si>
    <t>Pieri Rosso di Montalcino (12/750)</t>
  </si>
  <si>
    <t>Powers Cabernet Sauvignon Power Box WA (6/3L Boxes)</t>
  </si>
  <si>
    <t>Powers Merlot Columbia Vly (12/750)</t>
  </si>
  <si>
    <t>Puech Noble (Import)</t>
  </si>
  <si>
    <t>Rostaing Puech Noble Rouge Coteaux de Languedoc (12/750)</t>
  </si>
  <si>
    <t>Portugal - Vinho Verde</t>
  </si>
  <si>
    <t>Quinta do Feital (Import)</t>
  </si>
  <si>
    <t>COUNTY LINE</t>
  </si>
  <si>
    <t>County Line Pinot Noir Sonoma Coast (12/750)</t>
  </si>
  <si>
    <t>Rare Wine Co Charleston Sercial (12/750)</t>
  </si>
  <si>
    <t>Rare Wine Co Savannah Verdelho Madeira (12/750)</t>
  </si>
  <si>
    <t>Reale Andrea, Az. Agr.</t>
  </si>
  <si>
    <t>REALE</t>
  </si>
  <si>
    <t>Reginato Celestina Rose of Malbec Brut (12/750)</t>
  </si>
  <si>
    <t>Rhys Pinot Noir Alpine Vyd Santa Cruz Mtns (12/750)</t>
  </si>
  <si>
    <t>Morimoto</t>
  </si>
  <si>
    <t>Roagna Barolo Chinato (6/750)</t>
  </si>
  <si>
    <t>Roagna Opera Prima XVII (12/750)</t>
  </si>
  <si>
    <t>Sean Minor 4B Cabernet Sauvignon Paso Robles (12/750)</t>
  </si>
  <si>
    <t>Phao Thai Kitchen</t>
  </si>
  <si>
    <t>Mansion on Delaware Avenue</t>
  </si>
  <si>
    <t>Sean Minor Napa Valley Red (12/750)</t>
  </si>
  <si>
    <t>Selosse</t>
  </si>
  <si>
    <t>SELOSSE</t>
  </si>
  <si>
    <t>Sineann Pinot Noir Oregon (12/750)</t>
  </si>
  <si>
    <t>Sineann Pinot Noir Schindler Eola-Amity Hills (12/750)</t>
  </si>
  <si>
    <t>Sunier, Domaine Julien</t>
  </si>
  <si>
    <t>JULIEN SUNIER</t>
  </si>
  <si>
    <t>ALLAMAND</t>
  </si>
  <si>
    <t>Allamand Valle de Uco Malbec (12/750)</t>
  </si>
  <si>
    <t>Japan - Shizuoka</t>
  </si>
  <si>
    <t>Takatenjin (CA)</t>
  </si>
  <si>
    <t>TAKATENJIN</t>
  </si>
  <si>
    <t>Takatenjin Soul of the Sensei Junmai Daiginjo Sake (6/720)</t>
  </si>
  <si>
    <t>Tentaka Kuni Hawk in the Heavens Junmai Sake (12/300)</t>
  </si>
  <si>
    <t>Tozai Blossoms of Peace Plum Sake (6/720)</t>
  </si>
  <si>
    <t>Tozai Living Jewel Junmai Sake (12/300)</t>
  </si>
  <si>
    <t>Tozai Typhoon Futsu Sake (6/1.8L)</t>
  </si>
  <si>
    <t>Tozai Voices in the Mist Ginjo Nigori Sake (6/720)</t>
  </si>
  <si>
    <t>Trapet Chambertin GC (12/750)</t>
  </si>
  <si>
    <t>Trapet Gevrey-Chambertin (12/750)</t>
  </si>
  <si>
    <t>France - Alsace</t>
  </si>
  <si>
    <t>Trapet Latricieres-Chambertin GC (12/750)</t>
  </si>
  <si>
    <t>Trapet Marsannay Rouge (12/750)</t>
  </si>
  <si>
    <t>Trapet OX Pinot Auxerrois (12/750)</t>
  </si>
  <si>
    <t>Trapet Riesling Riquewihr (12/750)</t>
  </si>
  <si>
    <t>Trinchero Vigna del Noce Barbera d'Asti (12/750)</t>
  </si>
  <si>
    <t>Villalin, Domaine de</t>
  </si>
  <si>
    <t>VILLALIN</t>
  </si>
  <si>
    <t>Villalin Quincy Grandes Vignes de Villalin (12/750)</t>
  </si>
  <si>
    <t>Villargeau, Domaine de</t>
  </si>
  <si>
    <t>VILLARGEAU</t>
  </si>
  <si>
    <t>Villargeau Coteaux du Giennois Blanc (12/750)</t>
  </si>
  <si>
    <t>Walter Hansel Chardonnay North Slope (12/750)</t>
  </si>
  <si>
    <t>Walter Hansel Pinot Noir Estate (12/750)</t>
  </si>
  <si>
    <t>Wind Gap Syrah Griffin's Lair Sonoma Coast (12/750)</t>
  </si>
  <si>
    <t>Wind Gap Syrah Sonoma Coast (12/750)</t>
  </si>
  <si>
    <t>Zuazo Gaston Vendemia Seleccionada (12/750)</t>
  </si>
  <si>
    <t>BS01</t>
  </si>
  <si>
    <t>Arnot-Roberts Cabernet Sauvignon Bugay (6/750)</t>
  </si>
  <si>
    <t>Shebang White (12/750)</t>
  </si>
  <si>
    <t>E Ville Spirits Wine &amp; Liquor</t>
  </si>
  <si>
    <t>Botter Spago Prosecco DOC (12/750)</t>
  </si>
  <si>
    <t>Collestefano</t>
  </si>
  <si>
    <t>COLLESTEFANO</t>
  </si>
  <si>
    <t>Collestefano Verdicchio di Matelica (12/750)</t>
  </si>
  <si>
    <t>Fontaine-Gagnard Bourgogne Passetoutgrain Rouge (12/750)</t>
  </si>
  <si>
    <t>Johan Vineyards</t>
  </si>
  <si>
    <t>JOHAN</t>
  </si>
  <si>
    <t>Johan Vineyards Pinot Noir Estate (12/750)</t>
  </si>
  <si>
    <t>Hamlet Wines &amp; Liquors</t>
  </si>
  <si>
    <t>Littorai Chardonnay Mays Canyon RRV (12/750)</t>
  </si>
  <si>
    <t>Littorai Pinot Noir Savoy Anderson Valley (12/750)</t>
  </si>
  <si>
    <t>Mayard Chateauneuf-du-Pape Clos du Calvaire (12/750)</t>
  </si>
  <si>
    <t>Bar Veloce - East Village</t>
  </si>
  <si>
    <t>Niepoort Colheita (12/375)</t>
  </si>
  <si>
    <t>Saint Ser, Domaine de</t>
  </si>
  <si>
    <t>SAINT-SER</t>
  </si>
  <si>
    <t>Saint-Ser Cotes de Provence Rose Ste Victoire (12/750)</t>
  </si>
  <si>
    <t>Foxglove Chardonnay, San Luis Obispo (12/750)</t>
  </si>
  <si>
    <t>Westchester</t>
  </si>
  <si>
    <t>ET01</t>
  </si>
  <si>
    <t>Fairway Wines &amp; Spirits - NY</t>
  </si>
  <si>
    <t>Flatiron Wines</t>
  </si>
  <si>
    <t>Arnot-Roberts Chardonnay Watson Ranch (12/750)</t>
  </si>
  <si>
    <t>DOMAINE AUX MOINES</t>
  </si>
  <si>
    <t>Corton</t>
  </si>
  <si>
    <t>Pluckemin Inn</t>
  </si>
  <si>
    <t>Bernabeleva Navaherreros Tinto (12/750)</t>
  </si>
  <si>
    <t>Unwined</t>
  </si>
  <si>
    <t>Alphabet City Wine Co.</t>
  </si>
  <si>
    <t>New York Wine Whse</t>
  </si>
  <si>
    <t>Calabretta Etna Rosso (12/750)</t>
  </si>
  <si>
    <t>Calabretta Etna Rosso (6/1.5L)</t>
  </si>
  <si>
    <t>Harbor View Wine &amp; Liquor</t>
  </si>
  <si>
    <t>Stew Leonard's - Yonkers</t>
  </si>
  <si>
    <t>CHATEAU LA CANORGUE</t>
  </si>
  <si>
    <t>Chateau La Canorgue Luberon Rouge (12/750)</t>
  </si>
  <si>
    <t>Cantalupo Agamium (12/750)</t>
  </si>
  <si>
    <t>Cantalupo Il Mimo Rosato (12/750)</t>
  </si>
  <si>
    <t>Mercury Lounge</t>
  </si>
  <si>
    <t>Chatham Wine &amp; Liquor - NY</t>
  </si>
  <si>
    <t>Tropicana Casino &amp; Resort</t>
  </si>
  <si>
    <t>Paul Chapelle Santenay Gravieres 1er Cru (12/750)</t>
  </si>
  <si>
    <t>Paul Chapelle Puligny-Montrachet (12/750)</t>
  </si>
  <si>
    <t>Paul Chapelle Puligny-Montrachet Champgain 1er Cru (12/750)</t>
  </si>
  <si>
    <t>CHATEAU CANTELAUDETTE</t>
  </si>
  <si>
    <t>Chateau Cantelaudette Graves de Vayres Blanc (12/750)</t>
  </si>
  <si>
    <t>Chateau Cantelaudette Graves de Vayres Rouge (12/750)</t>
  </si>
  <si>
    <t>CHATEAU FANTIN</t>
  </si>
  <si>
    <t>Chateau Fantin Bordeaux Blanc (12/750)</t>
  </si>
  <si>
    <t>Chateau Fantin Bordeaux Rose (12/750)</t>
  </si>
  <si>
    <t>Chateau Fantin Bordeaux Superieur Rouge (12/750)</t>
  </si>
  <si>
    <t>Roots Steakhouse - Summit</t>
  </si>
  <si>
    <t>CLUA</t>
  </si>
  <si>
    <t>CRIOS</t>
  </si>
  <si>
    <t>Crios Cabernet Sauvignon (12/750)</t>
  </si>
  <si>
    <t>Crios Malbec (12/750)</t>
  </si>
  <si>
    <t>Crios Rose of Malbec (12/750)</t>
  </si>
  <si>
    <t>Crios Syrah-Bonarda (12/750)</t>
  </si>
  <si>
    <t>Crios Torrontes (12/750)</t>
  </si>
  <si>
    <t>Barrels and Stills</t>
  </si>
  <si>
    <t>Donnas Rosso (12/750)</t>
  </si>
  <si>
    <t>Fichet Meursault Tesson (12/750)</t>
  </si>
  <si>
    <t>Foradori Teroldego (12/375)</t>
  </si>
  <si>
    <t>CHAIS ST LAURENT</t>
  </si>
  <si>
    <t>Foucher-Lebrun Pouilly-Fume La Vigne aux Sandres (12/750)</t>
  </si>
  <si>
    <t>GAUJAL ST BON</t>
  </si>
  <si>
    <t>Gaunoux</t>
  </si>
  <si>
    <t>MICHEL GAUNOUX</t>
  </si>
  <si>
    <t>Michel Gaunoux Pommard Grands Epenots 1er Cru (12/750)</t>
  </si>
  <si>
    <t>Michel Gaunoux Pommard Grands Epenots 1er Cru (6/750)</t>
  </si>
  <si>
    <t>Michel Guignier Beaujolais (12/750)</t>
  </si>
  <si>
    <t>Perriello's Cantina</t>
  </si>
  <si>
    <t>La Crotta di Vegneron Nus Superieur Creme (12/750)</t>
  </si>
  <si>
    <t>La Crotta di Vegneron Pinot Noir (12/750)</t>
  </si>
  <si>
    <t>CHATEAU DE GRANDCHAMP</t>
  </si>
  <si>
    <t>GIUSEPPE MASCARELLO</t>
  </si>
  <si>
    <t>Giuseppe Mascarello Barolo Monprivato (12/750)</t>
  </si>
  <si>
    <t>Giuseppe Mascarello Freisa Toetto (12/750)</t>
  </si>
  <si>
    <t>Giuseppe Mascarello Langhe Nebbiolo (12/750)</t>
  </si>
  <si>
    <t>Mayard Chateauneuf-du-Pape Crau De Ma Mere (12/750)</t>
  </si>
  <si>
    <t>Moncuit Blanc de Blancs GC (12/375)</t>
  </si>
  <si>
    <t>Moncuit Blanc de Blancs GC [Cuvee 2008] (12/750)</t>
  </si>
  <si>
    <t>Moncuit Hugues de Coulmet Blanc de Blancs (12/750)</t>
  </si>
  <si>
    <t>Morgex et de la Salle Blanc (12/750)</t>
  </si>
  <si>
    <t>Morgex et de la Salle Extreme Brut (12/750)</t>
  </si>
  <si>
    <t>Morgex et de la Salle Vini Estremi (12/750)</t>
  </si>
  <si>
    <t>BLEECKER</t>
  </si>
  <si>
    <t>Bleecker Chardonnay California (12/750)</t>
  </si>
  <si>
    <t>Lurra Garnacha Rosado (12/750)</t>
  </si>
  <si>
    <t>Orin Swift Papillon Cabernet Sauvignon Napa (6/750)</t>
  </si>
  <si>
    <t>Corvidae Rook [Cabernet/Merlot/Syrah] (12/750)</t>
  </si>
  <si>
    <t>Alvaro Palacios Camins del Priorat (12/750)</t>
  </si>
  <si>
    <t>Alvaro Palacios Les Terrasses VV (12/750)</t>
  </si>
  <si>
    <t>Pazo do Mar Blanco (12/750)</t>
  </si>
  <si>
    <t>MONDE EAU</t>
  </si>
  <si>
    <t>Produttori di Carema Carema Riserva (12/750)</t>
  </si>
  <si>
    <t>RARE WINE CO HISTORIC SERIES</t>
  </si>
  <si>
    <t>FRANCESCO RINALDI</t>
  </si>
  <si>
    <t>Francesco Rinaldi Barolo Cannubbio (12/750)</t>
  </si>
  <si>
    <t>Francesco Rinaldi Gavi Vecchie Vigne (12/750)</t>
  </si>
  <si>
    <t>Francesco Rinaldi Grignolino d'Asti (12/750)</t>
  </si>
  <si>
    <t>Francesco Rinaldi Roussot Dolcetto d'Alba (12/750)</t>
  </si>
  <si>
    <t>London Lennies</t>
  </si>
  <si>
    <t>CHATEAU SAINTE MARIE</t>
  </si>
  <si>
    <t>Chateau Sainte Marie Bordeaux Superieur Vieilles Vignes (12/750)</t>
  </si>
  <si>
    <t>Chateau Sainte Marie Entre Deux Mers Vieilles Vignes (12/750)</t>
  </si>
  <si>
    <t>SELLA</t>
  </si>
  <si>
    <t>Julien Sunier Fleurie (12/750)</t>
  </si>
  <si>
    <t>Tikal Amorio (12/750)</t>
  </si>
  <si>
    <t>CHATEAU LA REVERENCE</t>
  </si>
  <si>
    <t>Chateau La Reverence St Emilion GC (12/750)</t>
  </si>
  <si>
    <t>CHATEAU TOURNEFEUILLE</t>
  </si>
  <si>
    <t>Chateau Tournefeuille Lalande De Pomerol (12/750)</t>
  </si>
  <si>
    <t>Valle dell'Acate Cerasuolo di Vittoria (12/750)</t>
  </si>
  <si>
    <t>Valle dell'Acate Frappato Vittoria (24/375)</t>
  </si>
  <si>
    <t>Varner Chardonnay Bee Block Santa Cruz Mtn (12/750)</t>
  </si>
  <si>
    <t>Varner Chardonnay Home Block Santa Cruz Mtn (12/750)</t>
  </si>
  <si>
    <t>CD01</t>
  </si>
  <si>
    <t>Domaine aux Moines Savennieres-Roche Aux Moines (12/750)</t>
  </si>
  <si>
    <t>SHEBANG</t>
  </si>
  <si>
    <t>Tippler (The)</t>
  </si>
  <si>
    <t>City Cellar Wine Bar &amp; Rest</t>
  </si>
  <si>
    <t>Stone Creek Inn</t>
  </si>
  <si>
    <t>Bottle Bargains</t>
  </si>
  <si>
    <t>Ecu</t>
  </si>
  <si>
    <t>DOMAINE DE L'ECU</t>
  </si>
  <si>
    <t>Domaine de l'Ecu Muscadet Sevre et Maine Gneiss (12/750)</t>
  </si>
  <si>
    <t>Enfer d'Arvier Rosso (12/750)</t>
  </si>
  <si>
    <t>Eyrie Vineyards</t>
  </si>
  <si>
    <t>Eyrie Vineyards Pinot Gris (12/750)</t>
  </si>
  <si>
    <t>Eyrie Vineyards Pinot Noir (12/750)</t>
  </si>
  <si>
    <t>Eyrie Vineyards Pinot Noir Reserve (12/750)</t>
  </si>
  <si>
    <t>BLT Steak</t>
  </si>
  <si>
    <t>Fournier, Domaine Jean</t>
  </si>
  <si>
    <t>FOURNIER</t>
  </si>
  <si>
    <t>Fournier Marsannay Rose (12/750)</t>
  </si>
  <si>
    <t>MAS DE DAUMAS GASSAC</t>
  </si>
  <si>
    <t>L'Angevin Pinot Noir RRV (12/750)</t>
  </si>
  <si>
    <t>Lignier-Michelot Clos de la Roche GC (6/750)</t>
  </si>
  <si>
    <t>Saint Anselm</t>
  </si>
  <si>
    <t>Pian dell'Orino Brunello di Montalcino (12/750)</t>
  </si>
  <si>
    <t>Selosse Brut Initiale (6/750)</t>
  </si>
  <si>
    <t>Sorelle Bronca Particella 68 Prosecco di Valdobbiadene Extra Dry (12/750)</t>
  </si>
  <si>
    <t>Finca el Reposo Malbec (12/750)</t>
  </si>
  <si>
    <t>Finca el Reposo Malbec (24/375)</t>
  </si>
  <si>
    <t>McKinley Liquor</t>
  </si>
  <si>
    <t>Visco &amp; Filippi</t>
  </si>
  <si>
    <t>FILIPPI</t>
  </si>
  <si>
    <t>Filippi Castelcerino Soave Classico (12/750)</t>
  </si>
  <si>
    <t>Wine Works</t>
  </si>
  <si>
    <t>BOISSON, PIERRE</t>
  </si>
  <si>
    <t>Boisson, Pierre Bourgogne Rouge (12/750)</t>
  </si>
  <si>
    <t>Boisson, Pierre Meursault [Criots/Perchots] (12/750)</t>
  </si>
  <si>
    <t>Mei Chi Liquor</t>
  </si>
  <si>
    <t>Bouchard Inflorescence Val Vilaine Blanc de Noirs [2009] (12/750)</t>
  </si>
  <si>
    <t>Calabretta Nero d'Avola (12/750)</t>
  </si>
  <si>
    <t>Calera Pinot Noir Ryan Vyd (6/750)</t>
  </si>
  <si>
    <t>Cantalupo Breclemae Ghemme (12/750)</t>
  </si>
  <si>
    <t>Vintage Grape</t>
  </si>
  <si>
    <t>Windsor W &amp; S -Brooklyn,NY</t>
  </si>
  <si>
    <t>Pascale Wine Bar &amp; Restaurant</t>
  </si>
  <si>
    <t>Wine Legend - Livingston</t>
  </si>
  <si>
    <t>Penn Wine &amp; Spirits</t>
  </si>
  <si>
    <t>Enfer d'Arvier Mayolet Vin des Seigneurs (12/750)</t>
  </si>
  <si>
    <t>Grande Harvest Wines</t>
  </si>
  <si>
    <t>Local - Rhinebeck</t>
  </si>
  <si>
    <t>Larmandier-Bernier Terre de Vertus Bl. de Blancs Non Dosé 1er Cru (12/750)</t>
  </si>
  <si>
    <t>Lezcano-Lacalle Maudes (12/750)</t>
  </si>
  <si>
    <t>Lezcano-Lacalle Reserva (12/750)</t>
  </si>
  <si>
    <t>Lopez de Heredia Tondonia Gran Reserva (6/750)</t>
  </si>
  <si>
    <t>Giuseppe Mascarello Barbera S. Stefano di Perno (12/750)</t>
  </si>
  <si>
    <t>Giuseppe Mascarello Barbera Scudetto (12/750)</t>
  </si>
  <si>
    <t>Pian dell'Orino Rosso di Montalcino (12/750)</t>
  </si>
  <si>
    <t>Powers Syrah Columbia Vly (12/750)</t>
  </si>
  <si>
    <t>AURATUS</t>
  </si>
  <si>
    <t>Auratus Alvarinho-Trajadura (12/750)</t>
  </si>
  <si>
    <t>DORADO</t>
  </si>
  <si>
    <t>Dorado Alvarinho Superior (12/750)</t>
  </si>
  <si>
    <t>Sulauze Les Amis Rouge [Sans Soufre] (12/750)</t>
  </si>
  <si>
    <t>Wind Gap Pinot Noir Sonoma Coast (12/750)</t>
  </si>
  <si>
    <t>DM01</t>
  </si>
  <si>
    <t>City Limits Diner</t>
  </si>
  <si>
    <t>Kings Fine Wine &amp; Spirits - SH</t>
  </si>
  <si>
    <t>Vareli</t>
  </si>
  <si>
    <t>Picada Y Vino</t>
  </si>
  <si>
    <t>Bernabeleva Camino de Navaherreros (12/750)</t>
  </si>
  <si>
    <t>Tertulia</t>
  </si>
  <si>
    <t>Light Horse Tavern</t>
  </si>
  <si>
    <t>Culinary Institute of America</t>
  </si>
  <si>
    <t>Calera Pinot Noir Mills Vyd (6/750)</t>
  </si>
  <si>
    <t>Bootleggers Liquor Outlet</t>
  </si>
  <si>
    <t>Bottlenose Wine Co</t>
  </si>
  <si>
    <t>Sonnier &amp; Castle</t>
  </si>
  <si>
    <t>Chaume-Arnaud Vinsobres (12/750)</t>
  </si>
  <si>
    <t>Bouley Restaurant</t>
  </si>
  <si>
    <t>Yannitelli's Wine Shop</t>
  </si>
  <si>
    <t>Stew Leonard's - Paramus</t>
  </si>
  <si>
    <t>Crocker &amp; Starr Cabernet Franc Napa (12/750)</t>
  </si>
  <si>
    <t>Henrietta Discount Liquor</t>
  </si>
  <si>
    <t>Casa Nonna</t>
  </si>
  <si>
    <t>Huet Vouvray Moelleux 1er Trie Le Mont (6/750)</t>
  </si>
  <si>
    <t>Konteki Tears of Dawn Daiginjo Sake (12/300)</t>
  </si>
  <si>
    <t>Emporio</t>
  </si>
  <si>
    <t>La Crotta di Vegneron Petite Arvine (12/750)</t>
  </si>
  <si>
    <t>Morin Chitry Bourgogne Blanc (12/750)</t>
  </si>
  <si>
    <t>Morlet Family Vyds Chardonnay Ma Princesse (6/750)</t>
  </si>
  <si>
    <t>Morlet Family Vyds Pinot Noir En Famille (6/750)</t>
  </si>
  <si>
    <t>Lucky Strike</t>
  </si>
  <si>
    <t>McAdams Buy Rite</t>
  </si>
  <si>
    <t>Hearth Restaurant</t>
  </si>
  <si>
    <t>Ojai Pinot Noir Bien Nacido (12/750)</t>
  </si>
  <si>
    <t>Ouest</t>
  </si>
  <si>
    <t>Gentleman Farmer</t>
  </si>
  <si>
    <t>Mercer Kitchen</t>
  </si>
  <si>
    <t>Picq Chablis Dessus la Carriere (6/1.5L)</t>
  </si>
  <si>
    <t>Tarallucci e Vino - Upper West</t>
  </si>
  <si>
    <t>Rostaing Cote-Rotie (12/750)</t>
  </si>
  <si>
    <t>Salvatore's Italian Gardens</t>
  </si>
  <si>
    <t>Do Hwa Restaurant</t>
  </si>
  <si>
    <t>Mike A's Steakhouse</t>
  </si>
  <si>
    <t>American Cut @ Revel Resort</t>
  </si>
  <si>
    <t>Black Market</t>
  </si>
  <si>
    <t>Wine Cellar on Main</t>
  </si>
  <si>
    <t>Lugo Caffe @ Revel Resort</t>
  </si>
  <si>
    <t>City Wine Gallery</t>
  </si>
  <si>
    <t>Calera Chardonnay Central Coast (12/375)</t>
  </si>
  <si>
    <t>Little Silver Bottle Shop</t>
  </si>
  <si>
    <t>Camus-Bruchon Savigny-les-Beaune Pimentiers VV (12/750)</t>
  </si>
  <si>
    <t>La Pizza Fresca Ristorante</t>
  </si>
  <si>
    <t>Upstate Wine &amp; Spirits Company</t>
  </si>
  <si>
    <t>Vera Pizzeria</t>
  </si>
  <si>
    <t>Le Bernardin</t>
  </si>
  <si>
    <t>Marie Courtin Champagne Resonance Extra Brut [Cuvee 2008] (6/750)</t>
  </si>
  <si>
    <t>Ninety Acres at Natirar</t>
  </si>
  <si>
    <t>Dock's Oyster House</t>
  </si>
  <si>
    <t>Dutraive</t>
  </si>
  <si>
    <t>DUTRAIVE (GRAND'COUR)</t>
  </si>
  <si>
    <t>Domaine de l'Ecu Muscadet Sevre et Maine Granite (12/750)</t>
  </si>
  <si>
    <t>Felsina Cabernet Sauvignon Maestro Raro (6/750)</t>
  </si>
  <si>
    <t>Goisot Mazelots Irancy Rouge (12/750)</t>
  </si>
  <si>
    <t>Cream Cafe</t>
  </si>
  <si>
    <t>Holloran Pinot Noir Willamette Vly (12/750)</t>
  </si>
  <si>
    <t>Marseille</t>
  </si>
  <si>
    <t>La Crotta di Vegneron Chambave Rosso (12/750)</t>
  </si>
  <si>
    <t>Amada @ Revel Resort</t>
  </si>
  <si>
    <t>Masquin Chateauneuf-du-Pape Rouge Memora (12/750)</t>
  </si>
  <si>
    <t>Rosanjin - Tribeca</t>
  </si>
  <si>
    <t>Morisfarms Monteregio (12/750)</t>
  </si>
  <si>
    <t>Rocco</t>
  </si>
  <si>
    <t>21 Club</t>
  </si>
  <si>
    <t>Lombardos Ristorante &amp; Lounge</t>
  </si>
  <si>
    <t>Sweet Grass Grill</t>
  </si>
  <si>
    <t>Pieri Brunello di Montalcino (12/750)</t>
  </si>
  <si>
    <t>Trapet Bourgogne Rouge (12/750)</t>
  </si>
  <si>
    <t>Vendrell Rived</t>
  </si>
  <si>
    <t>SERE</t>
  </si>
  <si>
    <t>Sere Barrica (12/750)</t>
  </si>
  <si>
    <t>Walter Hansel Chardonnay Cahill Lane (12/750)</t>
  </si>
  <si>
    <t>Mas Farmhouse</t>
  </si>
  <si>
    <t>Joe Canal's - West Deptford</t>
  </si>
  <si>
    <t>Little b's</t>
  </si>
  <si>
    <t>Left Bank</t>
  </si>
  <si>
    <t>Bedford Post</t>
  </si>
  <si>
    <t>Pentimento Restaurant</t>
  </si>
  <si>
    <t>Wine Sense</t>
  </si>
  <si>
    <t>Thirsty Cellar</t>
  </si>
  <si>
    <t>Fairway Market-Woodland NJ</t>
  </si>
  <si>
    <t>Paul Chapelle Puligny Hameau de Blagny 1er Cru (12/750)</t>
  </si>
  <si>
    <t>Cret de Ruyere</t>
  </si>
  <si>
    <t>CRET DE RUYERE</t>
  </si>
  <si>
    <t>Cret de Ruyere Chiroubles (12/750)</t>
  </si>
  <si>
    <t>Davis Family Pinot Noir, RRV (12/750)</t>
  </si>
  <si>
    <t>Domaine de l'Ecu Muscadet Sevre et Maine Orthogneiss (12/750)</t>
  </si>
  <si>
    <t>Aureole</t>
  </si>
  <si>
    <t>Jean-David Seguret CDR-Villages (12/750)</t>
  </si>
  <si>
    <t>Kalin Semillon Livermore Vly (12/750)</t>
  </si>
  <si>
    <t>Giuseppe Mascarello Barolo S. Stefano di Perno (12/750)</t>
  </si>
  <si>
    <t>Saxon &amp; Parole</t>
  </si>
  <si>
    <t>Muri Gries Muller Thurgau (12/750)</t>
  </si>
  <si>
    <t>Landmark W &amp; S - NY</t>
  </si>
  <si>
    <t>Buffalo Club (The)</t>
  </si>
  <si>
    <t>Roagna Barbaresco Asili (12/750)</t>
  </si>
  <si>
    <t>Wine Chateau - Metuchen</t>
  </si>
  <si>
    <t>Sineann Pinot Noir Yates-Conwill Yamhill Carlton District (12/750)</t>
  </si>
  <si>
    <t>Julien Sunier Morgon (12/750)</t>
  </si>
  <si>
    <t>Calera Pinot Noir De Villiers Mt Harlan (6/750)</t>
  </si>
  <si>
    <t>Oakhurst Diner</t>
  </si>
  <si>
    <t>Stew Leonard's - Carle Place</t>
  </si>
  <si>
    <t>Huntley Taverne</t>
  </si>
  <si>
    <t>Davis Family Zinfandel Old Vines RRV (12/750)</t>
  </si>
  <si>
    <t>Dutraive (Grand'Cour)</t>
  </si>
  <si>
    <t>Mary Elke Pinot Noir Anderson Vly (12/750)</t>
  </si>
  <si>
    <t>Gemstone Facets Red Napa Valley (12/750)</t>
  </si>
  <si>
    <t>Spain - Jerez</t>
  </si>
  <si>
    <t>Jose Estevez</t>
  </si>
  <si>
    <t>VALDESPINO</t>
  </si>
  <si>
    <t>Valdespino Amontillado Tio Diego (6/750)</t>
  </si>
  <si>
    <t>Valdespino Amontillado VORS Coliseo (1/750)</t>
  </si>
  <si>
    <t>Valdespino Cream Oloroso VOS Solera 1842 (12/375)</t>
  </si>
  <si>
    <t>Valdespino Fino Inocente (12/375)</t>
  </si>
  <si>
    <t>Valdespino Fino Inocente (6/750)</t>
  </si>
  <si>
    <t>Valdespino Oloroso Viejo VOS Don Gonzalo (12/375)</t>
  </si>
  <si>
    <t>Valdespino Pedro Ximenez El Candado (6/750)</t>
  </si>
  <si>
    <t>In Vino Veritas - First Ave</t>
  </si>
  <si>
    <t>Moutard Cuvee 6 Cepages Brut (12/750)</t>
  </si>
  <si>
    <t>Lion (The)</t>
  </si>
  <si>
    <t>Ici</t>
  </si>
  <si>
    <t>France - Jura</t>
  </si>
  <si>
    <t>Pignier, Domaine</t>
  </si>
  <si>
    <t>PIGNIER</t>
  </si>
  <si>
    <t>Winfield-Flynn</t>
  </si>
  <si>
    <t>Mas La Grillade</t>
  </si>
  <si>
    <t>Winston's Champagne Bar</t>
  </si>
  <si>
    <t>Martin Brothers Wine &amp; Liquor</t>
  </si>
  <si>
    <t>Bernabeleva Navaherreros Blanco (12/750)</t>
  </si>
  <si>
    <t>Olivino Wines -Bed Stuy</t>
  </si>
  <si>
    <t>Brix NYC</t>
  </si>
  <si>
    <t>Merchant</t>
  </si>
  <si>
    <t>Marketplace Wines &amp; Spirits</t>
  </si>
  <si>
    <t>Blackstone Steakhouse</t>
  </si>
  <si>
    <t>Calera Pinot Noir Reed Vyd (12/750)</t>
  </si>
  <si>
    <t>Premier Cru</t>
  </si>
  <si>
    <t>Oceana Restaurant</t>
  </si>
  <si>
    <t>X20-Xaviar's on the Hudson</t>
  </si>
  <si>
    <t>Cantalupo Breclemae Ghemme (3/750)</t>
  </si>
  <si>
    <t>Radegast Hall &amp; Biergarten</t>
  </si>
  <si>
    <t>Pure Thai Restaurant</t>
  </si>
  <si>
    <t>Music Hall of Williamsburg</t>
  </si>
  <si>
    <t>Mompou</t>
  </si>
  <si>
    <t>Monkey Bar</t>
  </si>
  <si>
    <t>Cascina delle Rose Langhe Nebbiolo (12/750)</t>
  </si>
  <si>
    <t>Chakra Restaurant</t>
  </si>
  <si>
    <t>Chiyonosono Sacred Power Junmai Ginjo Sake (12/300)</t>
  </si>
  <si>
    <t>Marie Courtin Champagne Eloquence Blanc de Blancs Extra Brut (6/750)</t>
  </si>
  <si>
    <t>Descendientes/Palacios (Dom)</t>
  </si>
  <si>
    <t>Descendientes Corullon (12/750)</t>
  </si>
  <si>
    <t>Restaurant Nicholas</t>
  </si>
  <si>
    <t>Susana Balbo Nosotros Malbec (6/750)</t>
  </si>
  <si>
    <t>Lake Liquor</t>
  </si>
  <si>
    <t>Bottle Values</t>
  </si>
  <si>
    <t>Devi</t>
  </si>
  <si>
    <t>Fichet Meursault Chevalieres (12/750)</t>
  </si>
  <si>
    <t>Fichet Meursault Meix Sous le Chateau (12/750)</t>
  </si>
  <si>
    <t>Astoria Park Wine and Spirits</t>
  </si>
  <si>
    <t>Manor Wines &amp; Spirits</t>
  </si>
  <si>
    <t>Valdespino Amontillado Medium Contrabandista (6/750)</t>
  </si>
  <si>
    <t>Valdespino Manzanilla Deliciosa (12/375)</t>
  </si>
  <si>
    <t>Valdespino Oloroso VORS Solera de Su Majestad (1/750)</t>
  </si>
  <si>
    <t>Valdespino Pale Cream Ideal (6/750)</t>
  </si>
  <si>
    <t>Valdespino Pedro Ximenez El Candado (12/375)</t>
  </si>
  <si>
    <t>3 West</t>
  </si>
  <si>
    <t>Lignier-Michelot Gevrey-Chambertin Cuvee Bertin (12/750)</t>
  </si>
  <si>
    <t>Terra Nova</t>
  </si>
  <si>
    <t>Zengo Restaurant</t>
  </si>
  <si>
    <t>Moutard Grande Cuvee Brut (12/375)</t>
  </si>
  <si>
    <t>Mint Premium Foods</t>
  </si>
  <si>
    <t>Grapes &amp; Grains</t>
  </si>
  <si>
    <t>K &amp; W Liquors - Nassau</t>
  </si>
  <si>
    <t>Wine Reserve</t>
  </si>
  <si>
    <t>Niepoort Charme Tinto (6/750)</t>
  </si>
  <si>
    <t>Nusserhof</t>
  </si>
  <si>
    <t>NUSSERHOF</t>
  </si>
  <si>
    <t>Nusserhof Lagrein Riserva (12/750)</t>
  </si>
  <si>
    <t>Palacios, Alvaro (Domestic)</t>
  </si>
  <si>
    <t>Alvaro Palacios Finca Dofi (12/750)</t>
  </si>
  <si>
    <t>Pignier Cotes du Jura Pinot Noir (12/750)</t>
  </si>
  <si>
    <t>Gino's of Long Beach</t>
  </si>
  <si>
    <t>Oak &amp; Steel</t>
  </si>
  <si>
    <t>Roagna Barbaresco Crichet Paje (6/750)</t>
  </si>
  <si>
    <t>Roagna Barbaresco Montefico (12/750)</t>
  </si>
  <si>
    <t>Roagna Barolo Vigna Rionda (6/1.5L)</t>
  </si>
  <si>
    <t>Sineann Pinot Noir Resonance Yamhill-Carlton District (12/750)</t>
  </si>
  <si>
    <t>Trapet Gevrey-Chambertin Capita 1er Cru (12/750)</t>
  </si>
  <si>
    <t>Trapet Gevrey-Chambertin Clos-Prieur 1er Cru (12/750)</t>
  </si>
  <si>
    <t>Trinchero Vigna del Noce Barbera d'Asti [NEW LABEL] (12/750)</t>
  </si>
  <si>
    <t>Wind Gap Chardonnay Gaps Crown (12/750)</t>
  </si>
  <si>
    <t>Sakaya</t>
  </si>
  <si>
    <t>Corkbuzz Wine Studio</t>
  </si>
  <si>
    <t>Arnot-Roberts Cabernet Sauvignon Bugay (12/750)</t>
  </si>
  <si>
    <t>Waverly Inn</t>
  </si>
  <si>
    <t>Bedrock Cuvee Karatas (12/750)</t>
  </si>
  <si>
    <t>Owl's Head</t>
  </si>
  <si>
    <t>Boisson-Vadot Meursault Genevrieres 1er Cru (12/750)</t>
  </si>
  <si>
    <t>Bordelet Nouvelle Vague (2/5L)</t>
  </si>
  <si>
    <t>Bar Veloce - Chelsea</t>
  </si>
  <si>
    <t>Neta</t>
  </si>
  <si>
    <t>Calera Pinot Noir Jensen Vyd (12/750)</t>
  </si>
  <si>
    <t>Pinnacle Liquor</t>
  </si>
  <si>
    <t>Sant Ambroeus - West Village</t>
  </si>
  <si>
    <t>Lulu and Po</t>
  </si>
  <si>
    <t>Governor</t>
  </si>
  <si>
    <t>Paul Chapelle Bourgogne Blanc (12/750)</t>
  </si>
  <si>
    <t>Aita Restaurant</t>
  </si>
  <si>
    <t>Sant Ambroeus - Madison Ave</t>
  </si>
  <si>
    <t>Noho Star</t>
  </si>
  <si>
    <t>Chelsea Wine Country</t>
  </si>
  <si>
    <t>Total Wine &amp; More-West Orange</t>
  </si>
  <si>
    <t>Home Liquors - Verona</t>
  </si>
  <si>
    <t>Wine Cellerage</t>
  </si>
  <si>
    <t>Union Square Cafe</t>
  </si>
  <si>
    <t>Felsina Fontalloro (12/375)</t>
  </si>
  <si>
    <t>Murray's Cheese Bar</t>
  </si>
  <si>
    <t>Eataly (Store )</t>
  </si>
  <si>
    <t>Foradori Teroldego Sgarzon (6/750)</t>
  </si>
  <si>
    <t>BLT Fish</t>
  </si>
  <si>
    <t>Bergen (Central)</t>
  </si>
  <si>
    <t>JK Carriere</t>
  </si>
  <si>
    <t>J.K. CARRIERE</t>
  </si>
  <si>
    <t>Valdespino Cream Oloroso Isabela (6/750)</t>
  </si>
  <si>
    <t>Kalin Chardonnay Cuvee LV Sonoma (12/750)</t>
  </si>
  <si>
    <t>Kongsgaard Chardonnay Judge Napa (12/750)</t>
  </si>
  <si>
    <t>Kutch Wines</t>
  </si>
  <si>
    <t>KUTCH</t>
  </si>
  <si>
    <t>Kutch Pinot Noir Anderson Valley (12/750)</t>
  </si>
  <si>
    <t>Kutch Pinot Noir Sonoma Coast (12/750)</t>
  </si>
  <si>
    <t>First Avenue Vintner</t>
  </si>
  <si>
    <t>Ninth Avenue Vintner</t>
  </si>
  <si>
    <t>Riverdale Vintner</t>
  </si>
  <si>
    <t>Westchester/Bronx/Rocklan</t>
  </si>
  <si>
    <t>Larmandier-Bernier Cramant VV Extra Brut GC (12/750)</t>
  </si>
  <si>
    <t>Uncorked-East Village</t>
  </si>
  <si>
    <t>La Esquina (The Corner Deli)</t>
  </si>
  <si>
    <t>Post Wine &amp; Spirits-Syosset #2</t>
  </si>
  <si>
    <t>Morlet Family Vyds Cabernet Passionnement Oakville (6/750)</t>
  </si>
  <si>
    <t>Moderne Barn W &amp; S-Armonk</t>
  </si>
  <si>
    <t>Ojai Syrah Melville (12/750)</t>
  </si>
  <si>
    <t>Spuyten Duyvil</t>
  </si>
  <si>
    <t>Caffe Storico</t>
  </si>
  <si>
    <t>Petterino</t>
  </si>
  <si>
    <t>PETTERINO</t>
  </si>
  <si>
    <t>Petterino Gattinara (12/750)</t>
  </si>
  <si>
    <t>Monde Eau Cabernet Sauvignon (12/750)</t>
  </si>
  <si>
    <t>Monde Eau Riesling (12/750)</t>
  </si>
  <si>
    <t>Monde Eau Syrah (12/750)</t>
  </si>
  <si>
    <t>San Pedro de Yacochuya</t>
  </si>
  <si>
    <t>YACOCHUYA</t>
  </si>
  <si>
    <t>San Pedro de Yacochuya [Malbec/Cab] Cafayate (12/750)</t>
  </si>
  <si>
    <t>Sella Coste della Sesia Orbello (12/750)</t>
  </si>
  <si>
    <t>Trapet Gewurztraminer Beblenheim (12/750)</t>
  </si>
  <si>
    <t>Filippi Vigne della Bra Soave Colli Scaligeri (12/750)</t>
  </si>
  <si>
    <t>LUCQUES</t>
  </si>
  <si>
    <t>Lucques Rouge (12/750)</t>
  </si>
  <si>
    <t>Bar Savona</t>
  </si>
  <si>
    <t>South Shore Wine &amp; Liquor</t>
  </si>
  <si>
    <t>Barbeito Freitas Signature Malvasia Single Cask (12/500)</t>
  </si>
  <si>
    <t>Finca las Nubes Malbec Cafayate (12/750)</t>
  </si>
  <si>
    <t>River Palm Terrace</t>
  </si>
  <si>
    <t>Felice 64</t>
  </si>
  <si>
    <t>Felice 83</t>
  </si>
  <si>
    <t>Bouchon Bakery</t>
  </si>
  <si>
    <t>Northeast Kingdom</t>
  </si>
  <si>
    <t>Another Fork in the Road</t>
  </si>
  <si>
    <t>Bevmax - Portchester NY</t>
  </si>
  <si>
    <t>Prandial</t>
  </si>
  <si>
    <t>Donnas Rosato (12/750)</t>
  </si>
  <si>
    <t>NY Wine Exchange</t>
  </si>
  <si>
    <t>EYRIE VINEYARDS</t>
  </si>
  <si>
    <t>Elephant &amp; Castle</t>
  </si>
  <si>
    <t>Moulin de Gassac Guilhem Rouge (12/750)</t>
  </si>
  <si>
    <t>J.K. Carriere Pinot Noir Vespidae Willamette Vly (12/750)</t>
  </si>
  <si>
    <t>Valdespino Manzanilla Deliciosa (6/750)</t>
  </si>
  <si>
    <t>PJ Clarke's - 63rd Lincoln Sq</t>
  </si>
  <si>
    <t>Crown Restaurant</t>
  </si>
  <si>
    <t>Moutard Brut Rose (6/1.5L)</t>
  </si>
  <si>
    <t>Muri Gries Abtei Muri Lagrein Riserva (6/750)</t>
  </si>
  <si>
    <t>Wine Tasters of Larchmont</t>
  </si>
  <si>
    <t>Pignier Cotes du Jura Trousseau (12/750)</t>
  </si>
  <si>
    <t>Stew Leonard's - Springfield</t>
  </si>
  <si>
    <t>Harrison</t>
  </si>
  <si>
    <t>Spain - Utiel Requena</t>
  </si>
  <si>
    <t>Sierra Norte</t>
  </si>
  <si>
    <t>TEMPERAMENTO</t>
  </si>
  <si>
    <t>Temperamento Bobal (12/750)</t>
  </si>
  <si>
    <t>Allamand Valle de Uco Cabernet Sauvignon (12/750)</t>
  </si>
  <si>
    <t>Txakoli Zudugarai</t>
  </si>
  <si>
    <t>ANTXIOLA</t>
  </si>
  <si>
    <t>Antxiola Getariako-Txakolina (12/750)</t>
  </si>
  <si>
    <t>Lucques Blanc (12/750)</t>
  </si>
  <si>
    <t>Aperitivo Bistro &amp; Wine Bar</t>
  </si>
  <si>
    <t>Bouchard Roses de Jeanne Ursules Blanc de Noirs [2009] (6/750)</t>
  </si>
  <si>
    <t>Ruth's Chris - Parsippany</t>
  </si>
  <si>
    <t>Char No. 4</t>
  </si>
  <si>
    <t>Cafeteria</t>
  </si>
  <si>
    <t>Abruzzi Trattoria</t>
  </si>
  <si>
    <t>Art of Wine</t>
  </si>
  <si>
    <t>Fontaine-Gagnard Chassagne Romanee 1er Cru (12/750)</t>
  </si>
  <si>
    <t>PJ Clarke's - 3rd Ave/55th St</t>
  </si>
  <si>
    <t>Lignier-Michelot Clos St. Denis GC (6/750)</t>
  </si>
  <si>
    <t>Morlet Family Vyds La Proportion Doree Sonoma County (6/750)</t>
  </si>
  <si>
    <t>Niepoort Redoma Tinto (6/750)</t>
  </si>
  <si>
    <t>Petterino Gattinara (6/1.5L)</t>
  </si>
  <si>
    <t>Wind Gap Nebbiolo Luna Matta/Glen Rose Vyds Paso Robles (12/750)</t>
  </si>
  <si>
    <t>Kibo-CLOSED</t>
  </si>
  <si>
    <t>La Panetiere</t>
  </si>
  <si>
    <t>Mothers Restaurant</t>
  </si>
  <si>
    <t>Arnot-Roberts Chardonnay Santa Cruz Mtns (12/750)</t>
  </si>
  <si>
    <t>Arnot-Roberts Pinot Noir Martin Ray Vyd Santa Cruz Mtns (12/750)</t>
  </si>
  <si>
    <t>Arnot-Roberts Trousseau Luschsinger Vyd (12/750)</t>
  </si>
  <si>
    <t>Spain - Spain</t>
  </si>
  <si>
    <t>Aveniu</t>
  </si>
  <si>
    <t>LOCATIONS</t>
  </si>
  <si>
    <t>Locations E Spanish Red Wine (12/750)</t>
  </si>
  <si>
    <t>Mar Mar Liquor Store</t>
  </si>
  <si>
    <t>Vintage Grapes, Premium W &amp; L</t>
  </si>
  <si>
    <t>Bedrock Heritage Red Bedrock Vyd (12/750)</t>
  </si>
  <si>
    <t>Oliver's Restaurant</t>
  </si>
  <si>
    <t>Bedrock Syrah North Coast (12/750)</t>
  </si>
  <si>
    <t>Bedrock Zinfandel Old Vines Sonoma Vly (12/750)</t>
  </si>
  <si>
    <t>Shop Rite - Chester</t>
  </si>
  <si>
    <t>Bedrock Zinfandel Saitone Ranch (12/750)</t>
  </si>
  <si>
    <t>Gauthier [Bel Air] Bourgueil Grand Mont (12/750)</t>
  </si>
  <si>
    <t>Gauthier [Bel Air] Bourgueil Jour de Soif (6/1.5L)</t>
  </si>
  <si>
    <t>Gauthier [Bel Air] Bourgueil Marsaules (12/750)</t>
  </si>
  <si>
    <t>Bar'rique-Bleeker St - CLOSED</t>
  </si>
  <si>
    <t>Gipsy Trail Club</t>
  </si>
  <si>
    <t>Grand Centro Grill</t>
  </si>
  <si>
    <t>Daccurso Wine &amp; Liquor</t>
  </si>
  <si>
    <t>Grey Horse Tavern</t>
  </si>
  <si>
    <t>Harry's Oyster Bar &amp; Seafood</t>
  </si>
  <si>
    <t>Myong Gourmet</t>
  </si>
  <si>
    <t>Table d'Hote</t>
  </si>
  <si>
    <t>Diamond Mills</t>
  </si>
  <si>
    <t>Boisson-Vadot Meursault Les Chevalieres (6/1.5L)</t>
  </si>
  <si>
    <t>1844 House</t>
  </si>
  <si>
    <t>St. Lawrence</t>
  </si>
  <si>
    <t>Bordelet Poiré Granit (3/1.5L)</t>
  </si>
  <si>
    <t>Bordelet Sydre Argelette (12/750)</t>
  </si>
  <si>
    <t>Thom Thom Restaurant</t>
  </si>
  <si>
    <t>Cupping Room Cafe</t>
  </si>
  <si>
    <t>Oropallos Discount W&amp;L</t>
  </si>
  <si>
    <t>Aquavit</t>
  </si>
  <si>
    <t>Boulay Sancerre Monts Damnes (6/1.5L)</t>
  </si>
  <si>
    <t>Eataly Restaurant</t>
  </si>
  <si>
    <t>Bussola</t>
  </si>
  <si>
    <t>Applewood</t>
  </si>
  <si>
    <t>Yale Club of New York</t>
  </si>
  <si>
    <t>Bistro Brie &amp; Bordeaux</t>
  </si>
  <si>
    <t>Greene</t>
  </si>
  <si>
    <t>Pete Milano Discount W &amp; S</t>
  </si>
  <si>
    <t>Salem Liquors</t>
  </si>
  <si>
    <t>Calera Pinot Noir Reed Vyd (6/1.5L)</t>
  </si>
  <si>
    <t>Hudson Valley Wines &amp; Liquors</t>
  </si>
  <si>
    <t>Mr. Vino Wine &amp; Spirits</t>
  </si>
  <si>
    <t>Cranford Wine Seller</t>
  </si>
  <si>
    <t>Davids Grille</t>
  </si>
  <si>
    <t>Stony Brae</t>
  </si>
  <si>
    <t>Restaurant X</t>
  </si>
  <si>
    <t>Paul Chapelle Meursault (12/750)</t>
  </si>
  <si>
    <t>Credit Suisse-1 Madison (RA)</t>
  </si>
  <si>
    <t>Chidaine Montlouis Clos Habert [demi-sec] (6/1.5L)</t>
  </si>
  <si>
    <t>Total Wine &amp; More-River Edge</t>
  </si>
  <si>
    <t>Marie Courtin Champagne Resonance Extra Brut [Cuvee 2009] (6/750)</t>
  </si>
  <si>
    <t>Cret de Ruyere Morgon Les Charmes (12/750)</t>
  </si>
  <si>
    <t>Crocker &amp; Starr Cabernet Franc Napa (12/375)</t>
  </si>
  <si>
    <t>Wine Cellar @ Red Bank</t>
  </si>
  <si>
    <t>La Vara</t>
  </si>
  <si>
    <t>D'Oliveira Old Wine (12/750)</t>
  </si>
  <si>
    <t>Rayuela</t>
  </si>
  <si>
    <t>Port to Port W &amp; S</t>
  </si>
  <si>
    <t>Hurricane Club</t>
  </si>
  <si>
    <t>Organic 3 Cafe</t>
  </si>
  <si>
    <t>Smith &amp; Wollensky</t>
  </si>
  <si>
    <t>Vic &amp; Anthony's-NYC</t>
  </si>
  <si>
    <t>Corner Diner</t>
  </si>
  <si>
    <t>Muho Liquors &amp; Wines</t>
  </si>
  <si>
    <t>Monroe Golf Club</t>
  </si>
  <si>
    <t>DuMol Pinot Noir Finn RRV (6/750)</t>
  </si>
  <si>
    <t>Plaza Cafe</t>
  </si>
  <si>
    <t>La Manda's Restaurant</t>
  </si>
  <si>
    <t>Uncle Jacks Steakhouse-Westsid</t>
  </si>
  <si>
    <t>Carmines - Times Square</t>
  </si>
  <si>
    <t>New York Athletic Club</t>
  </si>
  <si>
    <t>Felsina Chianti Classico Rancia Riserva (1/3L)</t>
  </si>
  <si>
    <t>Casa Lever</t>
  </si>
  <si>
    <t>Felsina Chianti Classico Rancia Riserva [DP label] (1/3L)</t>
  </si>
  <si>
    <t>Felsina Chianti Classico Rancia Riserva [DP label] (12/750)</t>
  </si>
  <si>
    <t>Felsina Chianti Classico Rancia Riserva [DP label] (3/1.5L)</t>
  </si>
  <si>
    <t>Crown Wine &amp; Liquor</t>
  </si>
  <si>
    <t>Gowanus Wine Merchants</t>
  </si>
  <si>
    <t>Center Bar</t>
  </si>
  <si>
    <t>Ground Effect</t>
  </si>
  <si>
    <t>GROUND EFFECT</t>
  </si>
  <si>
    <t>Ground Effect Gravity Check White Blend (12/750)</t>
  </si>
  <si>
    <t>Michel Guignier Morgon Bio-Vitis (12/750)</t>
  </si>
  <si>
    <t>J.K. Carriere Pinot Noir Shea Vyd (12/750)</t>
  </si>
  <si>
    <t>House of Wine &amp; Liquor</t>
  </si>
  <si>
    <t>La Crotta di Vegneron Chambave Muscat (12/750)</t>
  </si>
  <si>
    <t>Novita-Garden City NY</t>
  </si>
  <si>
    <t>Olde Mill Inn-Crotin House</t>
  </si>
  <si>
    <t>Grape Expectations</t>
  </si>
  <si>
    <t>La Posta Pinot Noir Glorieta (12/750)</t>
  </si>
  <si>
    <t>Brooklyn Heights Wine Bar</t>
  </si>
  <si>
    <t>Babette's Kitchen</t>
  </si>
  <si>
    <t>Spanish Tavern</t>
  </si>
  <si>
    <t>Turtle Club</t>
  </si>
  <si>
    <t>Mendel Finca Remota Malbec (3/750)</t>
  </si>
  <si>
    <t>Morin Chitry Bourgogne Rouge Vau de Puits (12/750)</t>
  </si>
  <si>
    <t>Morlet Family Vyds Chardonnay Coup De Coeur (6/750)</t>
  </si>
  <si>
    <t>Morlet Family Vyds Chardonnay Ma Douce (6/750)</t>
  </si>
  <si>
    <t>Morlet Family Vyds Pinot Noir Coteaux Nobles (6/750)</t>
  </si>
  <si>
    <t>Morlet Family Vyds Pinot Noir Joli Coeur (6/750)</t>
  </si>
  <si>
    <t>Dish Restaurant</t>
  </si>
  <si>
    <t>Path to Savings Wines &amp; Liquor</t>
  </si>
  <si>
    <t>Artisanal Fromagerie &amp; Bistro</t>
  </si>
  <si>
    <t>Kings Fine Wine &amp; Spirits - MO</t>
  </si>
  <si>
    <t>Niepoort Docil Branco Loureiro (12/750)</t>
  </si>
  <si>
    <t>Niepoort Vertente Tinto (6/750)</t>
  </si>
  <si>
    <t>Ovid Experiment P4.9 Napa Vly (3/750)</t>
  </si>
  <si>
    <t>Owen Roe Cabernet Sauvignon Sharecropper's (12/750)</t>
  </si>
  <si>
    <t>Kinderhook Wine &amp; Spirits</t>
  </si>
  <si>
    <t>Alvaro Palacios L'Ermita (6/750)</t>
  </si>
  <si>
    <t>Paris Cornas Geynale (12/750)</t>
  </si>
  <si>
    <t>Petterino Gattinara (1/3L)</t>
  </si>
  <si>
    <t>Pignier Cotes du Jura Savagnin [Sous Voile] (12/750)</t>
  </si>
  <si>
    <t>Moim Restaurant</t>
  </si>
  <si>
    <t>Union Square Events</t>
  </si>
  <si>
    <t>Robert's Restaurant</t>
  </si>
  <si>
    <t>Rabaja (Import)</t>
  </si>
  <si>
    <t>CA' DU RABAJA</t>
  </si>
  <si>
    <t>Ca' du Rabaja Barbera Bricco di Nessuno (12/750)</t>
  </si>
  <si>
    <t>Reale Getis Rosato Colli di Salerno (12/750)</t>
  </si>
  <si>
    <t>P F Changs - Buffalo</t>
  </si>
  <si>
    <t>Francesco Rinaldi Barolo Brunate (6/1.5L)</t>
  </si>
  <si>
    <t>Roagna Special Wine Assortment (12/750)</t>
  </si>
  <si>
    <t>Rodano Chianti Riserva Viacosta (6/1.5L)</t>
  </si>
  <si>
    <t>Rostaing Cote-Rotie Cote Blonde (6/1.5L)</t>
  </si>
  <si>
    <t>Katonah Wine &amp; Liquor</t>
  </si>
  <si>
    <t>Sella Doranda Erbaluce (12/750)</t>
  </si>
  <si>
    <t>Burke's</t>
  </si>
  <si>
    <t>Sulauze Les Amis Rouge [Sans Soufre] (6/1.5L)</t>
  </si>
  <si>
    <t>Water &amp; Wine Ristorante</t>
  </si>
  <si>
    <t>Trapet Gevrey-Chambertin Petite Chapelle 1er Cru (12/750)</t>
  </si>
  <si>
    <t>Val de Flores</t>
  </si>
  <si>
    <t>VAL DE FLORES</t>
  </si>
  <si>
    <t>Val de Flores Malbec (6/750)</t>
  </si>
  <si>
    <t>Foxglove Chardonnay San Luis Obispo (12/750)</t>
  </si>
  <si>
    <t>Cata Restaurant</t>
  </si>
  <si>
    <t>Wind Gap Chardonnay Yuen Central Coast (12/750)</t>
  </si>
  <si>
    <t>Oct 2012 CS</t>
  </si>
  <si>
    <t>Oct 2011 CS</t>
  </si>
  <si>
    <t>Oct 2012 $'s</t>
  </si>
  <si>
    <t>Oct 2011 $'s</t>
  </si>
</sst>
</file>

<file path=xl/styles.xml><?xml version="1.0" encoding="utf-8"?>
<styleSheet xmlns="http://schemas.openxmlformats.org/spreadsheetml/2006/main">
  <numFmts count="3">
    <numFmt numFmtId="6" formatCode="&quot;$&quot;#,##0_);[Red]\(&quot;$&quot;#,##0\)"/>
    <numFmt numFmtId="164" formatCode="[$$-409]#,##0.00;[$$-409]\-#,##0.00"/>
    <numFmt numFmtId="165" formatCode="[$$-409]#,##0_);[Red]\([$$-409]#,##0\)"/>
  </numFmts>
  <fonts count="3">
    <font>
      <sz val="10"/>
      <color indexed="8"/>
      <name val="ARIAL"/>
      <charset val="1"/>
    </font>
    <font>
      <sz val="10"/>
      <color indexed="8"/>
      <name val="Calibri"/>
      <scheme val="minor"/>
    </font>
    <font>
      <sz val="10"/>
      <color indexed="8"/>
      <name val="ARIAL"/>
      <charset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5"/>
      </top>
      <bottom/>
      <diagonal/>
    </border>
    <border>
      <left/>
      <right/>
      <top style="thin">
        <color indexed="65"/>
      </top>
      <bottom/>
      <diagonal/>
    </border>
    <border>
      <left/>
      <right style="thin">
        <color indexed="8"/>
      </right>
      <top style="thin">
        <color indexed="65"/>
      </top>
      <bottom/>
      <diagonal/>
    </border>
  </borders>
  <cellStyleXfs count="1">
    <xf numFmtId="0" fontId="0" fillId="0" borderId="0">
      <alignment vertical="top"/>
    </xf>
  </cellStyleXfs>
  <cellXfs count="33">
    <xf numFmtId="0" fontId="0" fillId="0" borderId="0" xfId="0">
      <alignment vertical="top"/>
    </xf>
    <xf numFmtId="0" fontId="0" fillId="0" borderId="0" xfId="0" applyFill="1">
      <alignment vertical="top"/>
    </xf>
    <xf numFmtId="0" fontId="1" fillId="0" borderId="1" xfId="0" pivotButton="1" applyFont="1" applyBorder="1">
      <alignment vertical="top"/>
    </xf>
    <xf numFmtId="0" fontId="1" fillId="0" borderId="1" xfId="0" applyFont="1" applyBorder="1">
      <alignment vertical="top"/>
    </xf>
    <xf numFmtId="0" fontId="1" fillId="0" borderId="2" xfId="0" applyFont="1" applyBorder="1">
      <alignment vertical="top"/>
    </xf>
    <xf numFmtId="0" fontId="1" fillId="0" borderId="2" xfId="0" pivotButton="1" applyFont="1" applyBorder="1">
      <alignment vertical="top"/>
    </xf>
    <xf numFmtId="0" fontId="1" fillId="0" borderId="3" xfId="0" applyFont="1" applyBorder="1">
      <alignment vertical="top"/>
    </xf>
    <xf numFmtId="0" fontId="1" fillId="0" borderId="4" xfId="0" applyFont="1" applyBorder="1">
      <alignment vertical="top"/>
    </xf>
    <xf numFmtId="0" fontId="1" fillId="0" borderId="5" xfId="0" applyFont="1" applyBorder="1">
      <alignment vertical="top"/>
    </xf>
    <xf numFmtId="0" fontId="1" fillId="0" borderId="6" xfId="0" applyFont="1" applyBorder="1">
      <alignment vertical="top"/>
    </xf>
    <xf numFmtId="0" fontId="1" fillId="0" borderId="2" xfId="0" applyFont="1" applyBorder="1" applyAlignment="1">
      <alignment horizontal="left" vertical="top"/>
    </xf>
    <xf numFmtId="3" fontId="1" fillId="0" borderId="2" xfId="0" applyNumberFormat="1" applyFont="1" applyBorder="1">
      <alignment vertical="top"/>
    </xf>
    <xf numFmtId="3" fontId="1" fillId="0" borderId="5" xfId="0" applyNumberFormat="1" applyFont="1" applyBorder="1">
      <alignment vertical="top"/>
    </xf>
    <xf numFmtId="38" fontId="1" fillId="0" borderId="5" xfId="0" applyNumberFormat="1" applyFont="1" applyBorder="1">
      <alignment vertical="top"/>
    </xf>
    <xf numFmtId="6" fontId="1" fillId="0" borderId="5" xfId="0" applyNumberFormat="1" applyFont="1" applyBorder="1">
      <alignment vertical="top"/>
    </xf>
    <xf numFmtId="165" fontId="1" fillId="0" borderId="5" xfId="0" applyNumberFormat="1" applyFont="1" applyBorder="1">
      <alignment vertical="top"/>
    </xf>
    <xf numFmtId="9" fontId="1" fillId="0" borderId="6" xfId="0" applyNumberFormat="1" applyFont="1" applyBorder="1">
      <alignment vertical="top"/>
    </xf>
    <xf numFmtId="0" fontId="1" fillId="0" borderId="7" xfId="0" applyFont="1" applyBorder="1" applyAlignment="1">
      <alignment horizontal="left" vertical="top"/>
    </xf>
    <xf numFmtId="3" fontId="1" fillId="0" borderId="7" xfId="0" applyNumberFormat="1" applyFont="1" applyBorder="1">
      <alignment vertical="top"/>
    </xf>
    <xf numFmtId="3" fontId="1" fillId="0" borderId="8" xfId="0" applyNumberFormat="1" applyFont="1" applyBorder="1">
      <alignment vertical="top"/>
    </xf>
    <xf numFmtId="38" fontId="1" fillId="0" borderId="8" xfId="0" applyNumberFormat="1" applyFont="1" applyBorder="1">
      <alignment vertical="top"/>
    </xf>
    <xf numFmtId="6" fontId="1" fillId="0" borderId="8" xfId="0" applyNumberFormat="1" applyFont="1" applyBorder="1">
      <alignment vertical="top"/>
    </xf>
    <xf numFmtId="165" fontId="1" fillId="0" borderId="8" xfId="0" applyNumberFormat="1" applyFont="1" applyBorder="1">
      <alignment vertical="top"/>
    </xf>
    <xf numFmtId="9" fontId="1" fillId="0" borderId="9" xfId="0" applyNumberFormat="1" applyFont="1" applyBorder="1">
      <alignment vertical="top"/>
    </xf>
    <xf numFmtId="4" fontId="2" fillId="0" borderId="0" xfId="0" applyNumberFormat="1" applyFont="1">
      <alignment vertical="top"/>
    </xf>
    <xf numFmtId="164" fontId="2" fillId="0" borderId="0" xfId="0" applyNumberFormat="1" applyFont="1">
      <alignment vertical="top"/>
    </xf>
    <xf numFmtId="3" fontId="1" fillId="0" borderId="10" xfId="0" applyNumberFormat="1" applyFont="1" applyBorder="1">
      <alignment vertical="top"/>
    </xf>
    <xf numFmtId="3" fontId="1" fillId="0" borderId="11" xfId="0" applyNumberFormat="1" applyFont="1" applyBorder="1">
      <alignment vertical="top"/>
    </xf>
    <xf numFmtId="38" fontId="1" fillId="0" borderId="11" xfId="0" applyNumberFormat="1" applyFont="1" applyBorder="1">
      <alignment vertical="top"/>
    </xf>
    <xf numFmtId="6" fontId="1" fillId="0" borderId="11" xfId="0" applyNumberFormat="1" applyFont="1" applyBorder="1">
      <alignment vertical="top"/>
    </xf>
    <xf numFmtId="165" fontId="1" fillId="0" borderId="11" xfId="0" applyNumberFormat="1" applyFont="1" applyBorder="1">
      <alignment vertical="top"/>
    </xf>
    <xf numFmtId="9" fontId="1" fillId="0" borderId="12" xfId="0" applyNumberFormat="1" applyFont="1" applyBorder="1">
      <alignment vertical="top"/>
    </xf>
    <xf numFmtId="0" fontId="1" fillId="0" borderId="10" xfId="0" applyFont="1" applyBorder="1" applyAlignment="1">
      <alignment horizontal="left" vertical="top"/>
    </xf>
  </cellXfs>
  <cellStyles count="1">
    <cellStyle name="Normal" xfId="0" builtinId="0"/>
  </cellStyles>
  <dxfs count="24">
    <dxf>
      <font>
        <name val="Calibri"/>
        <scheme val="minor"/>
      </font>
    </dxf>
    <dxf>
      <numFmt numFmtId="165" formatCode="[$$-409]#,##0_);[Red]\([$$-409]#,##0\)"/>
    </dxf>
    <dxf>
      <numFmt numFmtId="13" formatCode="0%"/>
    </dxf>
    <dxf>
      <font>
        <name val="Calibri"/>
        <scheme val="minor"/>
      </font>
    </dxf>
    <dxf>
      <numFmt numFmtId="165" formatCode="[$$-409]#,##0_);[Red]\([$$-409]#,##0\)"/>
    </dxf>
    <dxf>
      <numFmt numFmtId="13" formatCode="0%"/>
    </dxf>
    <dxf>
      <font>
        <name val="Calibri"/>
        <scheme val="minor"/>
      </font>
    </dxf>
    <dxf>
      <numFmt numFmtId="165" formatCode="[$$-409]#,##0_);[Red]\([$$-409]#,##0\)"/>
    </dxf>
    <dxf>
      <numFmt numFmtId="13" formatCode="0%"/>
    </dxf>
    <dxf>
      <font>
        <name val="Calibri"/>
        <scheme val="minor"/>
      </font>
    </dxf>
    <dxf>
      <numFmt numFmtId="165" formatCode="[$$-409]#,##0_);[Red]\([$$-409]#,##0\)"/>
    </dxf>
    <dxf>
      <numFmt numFmtId="13" formatCode="0%"/>
    </dxf>
    <dxf>
      <font>
        <name val="Calibri"/>
        <scheme val="minor"/>
      </font>
    </dxf>
    <dxf>
      <numFmt numFmtId="165" formatCode="[$$-409]#,##0_);[Red]\([$$-409]#,##0\)"/>
    </dxf>
    <dxf>
      <numFmt numFmtId="13" formatCode="0%"/>
    </dxf>
    <dxf>
      <font>
        <name val="Calibri"/>
        <scheme val="minor"/>
      </font>
    </dxf>
    <dxf>
      <numFmt numFmtId="165" formatCode="[$$-409]#,##0_);[Red]\([$$-409]#,##0\)"/>
    </dxf>
    <dxf>
      <numFmt numFmtId="13" formatCode="0%"/>
    </dxf>
    <dxf>
      <font>
        <name val="Calibri"/>
        <scheme val="minor"/>
      </font>
    </dxf>
    <dxf>
      <numFmt numFmtId="165" formatCode="[$$-409]#,##0_);[Red]\([$$-409]#,##0\)"/>
    </dxf>
    <dxf>
      <numFmt numFmtId="13" formatCode="0%"/>
    </dxf>
    <dxf>
      <font>
        <name val="Calibri"/>
        <scheme val="minor"/>
      </font>
    </dxf>
    <dxf>
      <numFmt numFmtId="165" formatCode="[$$-409]#,##0_);[Red]\([$$-409]#,##0\)"/>
    </dxf>
    <dxf>
      <numFmt numFmtId="13" formatCode="0%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riana Fitzpatrick" refreshedDate="41186.724192476853" createdVersion="3" refreshedVersion="3" minRefreshableVersion="3" recordCount="2363">
  <cacheSource type="worksheet">
    <worksheetSource ref="A1:R2364" sheet="Sheet1"/>
  </cacheSource>
  <cacheFields count="21">
    <cacheField name="Product Line" numFmtId="0">
      <sharedItems/>
    </cacheField>
    <cacheField name="Master Vendor" numFmtId="0">
      <sharedItems/>
    </cacheField>
    <cacheField name="Vendor" numFmtId="0">
      <sharedItems/>
    </cacheField>
    <cacheField name="Brand" numFmtId="0">
      <sharedItems/>
    </cacheField>
    <cacheField name="Country" numFmtId="0">
      <sharedItems/>
    </cacheField>
    <cacheField name="Customer" numFmtId="0">
      <sharedItems count="585">
        <s v="Scarpetta"/>
        <s v="Winston's Champagne Bar"/>
        <s v="Kibo-CLOSED"/>
        <s v="Borgata"/>
        <s v="Bottle Values"/>
        <s v="Sakaya"/>
        <s v="Station Plaza W &amp; S"/>
        <s v="Wine.com - Garden City"/>
        <s v="Wine.com - Maplewood"/>
        <s v="La Mar Cebicheria Peruana"/>
        <s v="Perilla"/>
        <s v="Rye Brook Wine &amp; Spirit Shop"/>
        <s v="Acker Merrall &amp; Condit"/>
        <s v="Amanti Vino"/>
        <s v="La Panetiere"/>
        <s v="Mothers Restaurant"/>
        <s v="Shango"/>
        <s v="Wine Works"/>
        <s v="K &amp; W Liquors - Nassau"/>
        <s v="McKinney Doyle Fine Foods Cafe"/>
        <s v="Eleven Madison Park(OLD)CLOSED"/>
        <s v="American Cut @ Revel Resort"/>
        <s v="Flatiron Wines"/>
        <s v="Fairway Wines &amp; Spirits - NY"/>
        <s v="Gilt @ The NY Palace Hotel"/>
        <s v="Nomad Hotel - Broadway"/>
        <s v="Breslin Restaurant @ Ace Hotel"/>
        <s v="Crush Wine Company"/>
        <s v="Whole Foods Market - NY"/>
        <s v="Corkbuzz Wine Studio"/>
        <s v="Marseille"/>
        <s v="Mas Farmhouse"/>
        <s v="Mas La Grillade"/>
        <s v="Gramercy Tavern"/>
        <s v="Marketplace Wines &amp; Spirits"/>
        <s v="Premier Cru"/>
        <s v="Stone Creek Inn"/>
        <s v="Wright &amp; Goebel Wine &amp; Spirits"/>
        <s v="56 Degrees"/>
        <s v="Saratoga Wine Exchange"/>
        <s v="Bag &amp; String Wine Merchants"/>
        <s v="First Avenue Vintner"/>
        <s v="Mar Mar Liquor Store"/>
        <s v="Meritage"/>
        <s v="Ninth Avenue Vintner"/>
        <s v="NY Wine Exchange"/>
        <s v="Post W&amp;S - Larchmont"/>
        <s v="Raeder's Wine &amp; Liquor"/>
        <s v="Riverdale Vintner"/>
        <s v="Vintage Grapes, Premium W &amp; L"/>
        <s v="Westchester Wine Warehouse"/>
        <s v="Wine Sense"/>
        <s v="Stage Left"/>
        <s v="Big Nose, Full Body"/>
        <s v="Heights Chateau"/>
        <s v="Vareli"/>
        <s v="Saint Anselm"/>
        <s v="Bottle King Chatham"/>
        <s v="Bottle King Glen Rock"/>
        <s v="Bottle King Hillsborough"/>
        <s v="Bottle King Hillsdale"/>
        <s v="Bottle King Livingston"/>
        <s v="Bottle King Middletown"/>
        <s v="Bottle King Morris Plains"/>
        <s v="Bottle King Ramsey"/>
        <s v="Bottle King Wayne"/>
        <s v="Buy Rite - Somerville"/>
        <s v="Chambers Street Wines"/>
        <s v="Cork'n Jug Wines &amp; Liquor"/>
        <s v="Domaine Franey Wines &amp; Spirits"/>
        <s v="Flemington Central Liquors"/>
        <s v="Henrietta Discount Liquor"/>
        <s v="Morrell &amp; Company"/>
        <s v="New York Vintners"/>
        <s v="Oliver's Restaurant"/>
        <s v="Shop Rite - Caldwell"/>
        <s v="Shop Rite - Westfield"/>
        <s v="Stirling Fine Wine"/>
        <s v="Super Buy Rite of Jersey City"/>
        <s v="Tempo - Buffalo"/>
        <s v="Union Square Wine &amp; Spirit"/>
        <s v="Wine Library"/>
        <s v="8th Street Wine Cellar"/>
        <s v="Piermont Fine Wine &amp; Spirits"/>
        <s v="A Grape Pear"/>
        <s v="Bottle &amp; Soul"/>
        <s v="Bottle King Mansfield"/>
        <s v="Joe Canal's - Egg Harbor"/>
        <s v="Joe Canal's - West Deptford"/>
        <s v="Shop Rite - Chester"/>
        <s v="Uncorked-East Village"/>
        <s v="Vista Wine &amp; Spirits"/>
        <s v="Angelo's 677 Prime"/>
        <s v="Delmar Wine &amp; Liquor"/>
        <s v="Prime at Saratoga National"/>
        <s v="City Wine Merchant"/>
        <s v="Dick and Jenny's"/>
        <s v="Hutch's"/>
        <s v="Brooklyn Wine Exchange"/>
        <s v="Bouley Restaurant"/>
        <s v="Amanda's"/>
        <s v="Le Barricou"/>
        <s v="Angelbeck's Fine Wines"/>
        <s v="Bar'rique-Bleeker St - CLOSED"/>
        <s v="Black Tie Liquors"/>
        <s v="Canal's (Mt Ephraim)"/>
        <s v="Gipsy Trail Club"/>
        <s v="Gotham Wine &amp; Liquor"/>
        <s v="Vitis"/>
        <s v="West Side Wine"/>
        <s v="Casa Mono"/>
        <s v="Cream Cafe"/>
        <s v="Grand Centro Grill"/>
        <s v="Shoppers Liquor - Union"/>
        <s v="Bar Savona"/>
        <s v="Buy Rite - Union"/>
        <s v="City Limits Diner"/>
        <s v="Daccurso Wine &amp; Liquor"/>
        <s v="Giannone Wine &amp; Liquor Company"/>
        <s v="Grey Horse Tavern"/>
        <s v="Harry's Oyster Bar &amp; Seafood"/>
        <s v="Jay's Wine &amp; Liquors"/>
        <s v="Little b's"/>
        <s v="Momo Sushi Shack"/>
        <s v="Myong Gourmet"/>
        <s v="Olivino Wines -Bed Stuy"/>
        <s v="Orange Squirrel"/>
        <s v="Partition Street Wine Shop"/>
        <s v="Pluckemin Inn"/>
        <s v="Spirit of 76' Wines &amp; Liquors"/>
        <s v="Table d'Hote"/>
        <s v="Whole Foods - Middletown, NJ"/>
        <s v="Whole Foods - Paramus"/>
        <s v="Diamond Mills"/>
        <s v="Elephant"/>
        <s v="In Good Taste"/>
        <s v="Left Bank"/>
        <s v="Vinyl Wine"/>
        <s v="Another Fork in the Road"/>
        <s v="Blue Hill at Stone Barns"/>
        <s v="Cookshop"/>
        <s v="Gentleman Farmer"/>
        <s v="Hawthorne Wines and Spirits"/>
        <s v="Sherry-Lehmann"/>
        <s v="Vine 2 Wine"/>
        <s v="Despana Vinos Y Mas"/>
        <s v="Berkeley Wine Company"/>
        <s v="Eleven Madison Park (New)"/>
        <s v="Craft"/>
        <s v="1844 House"/>
        <s v="Balthazar"/>
        <s v="Kin Shop"/>
        <s v="Mike A's Steakhouse"/>
        <s v="Saxon &amp; Parole"/>
        <s v="Stew Leonard's - Paramus"/>
        <s v="Tippler (The)"/>
        <s v="Dovetail"/>
        <s v="Le Bernardin"/>
        <s v="Per Se"/>
        <s v="Arlington Wine &amp; Liquor Store"/>
        <s v="Stew Leonard's - Springfield"/>
        <s v="Old Mill Wine &amp; Spirits"/>
        <s v="Standard - New York"/>
        <s v="Bedford Post"/>
        <s v="Black Market"/>
        <s v="Blue Angel Wines"/>
        <s v="Moderne Barn-Restaurant"/>
        <s v="Max London's"/>
        <s v="Thom Thom Restaurant"/>
        <s v="Cookery"/>
        <s v="Rabbit Hole"/>
        <s v="Rocco"/>
        <s v="Alphabet City Wine Co."/>
        <s v="Cupping Room Cafe"/>
        <s v="Eli's Spirits Inc."/>
        <s v="Empire Wine &amp; Spirits"/>
        <s v="Gigi Trattoria"/>
        <s v="Olivino Wines - Fulton"/>
        <s v="Rhinebeck Wine &amp; Liquor"/>
        <s v="Oropallos Discount W&amp;L"/>
        <s v="Aquavit"/>
        <s v="Raoul's"/>
        <s v="Blue Dog Wines &amp; Spirits"/>
        <s v="Hartsdale Wine and Liquor"/>
        <s v="Neta"/>
        <s v="Rochambeau"/>
        <s v="Grape D'Vine"/>
        <s v="Mark Restaurant"/>
        <s v="Salvatore's Italian Gardens"/>
        <s v="Thornwood Wine &amp; Spirits"/>
        <s v="Vaccaro's Wine &amp; Spirits"/>
        <s v="Bar Veloce - Chelsea"/>
        <s v="Culinary Institute of America"/>
        <s v="Eataly Restaurant"/>
        <s v="Lake House Restaurant"/>
        <s v="Marc Forgione"/>
        <s v="Bread Tribeca"/>
        <s v="Vera Pizzeria"/>
        <s v="Dell'Anima"/>
        <s v="Maison Premiere"/>
        <s v="Sussex Wine &amp; Spirits"/>
        <s v="Wine Geeks Armonk"/>
        <s v="L'Artusi"/>
        <s v="Market Table"/>
        <s v="Perla"/>
        <s v="SIP Fine Wine"/>
        <s v="Applewood"/>
        <s v="Cafeteria"/>
        <s v="Century Liquors - Pittsford"/>
        <s v="Barrels and Stills"/>
        <s v="Stew Leonard's - Carle Place"/>
        <s v="Yale Club of New York"/>
        <s v="Bistro Brie &amp; Bordeaux"/>
        <s v="Greene Grape Brooklyn"/>
        <s v="Harbor View Wine &amp; Liquor"/>
        <s v="Hudson Wine Merchants"/>
        <s v="K&amp;D Wines &amp; Spirits"/>
        <s v="Mar Kay Wines &amp; Spirits"/>
        <s v="Marketview Liquors"/>
        <s v="McAdams Buy Rite"/>
        <s v="Mid Valley Wines &amp; Liquors"/>
        <s v="Pascale Wine Bar &amp; Restaurant"/>
        <s v="Pete Milano Discount W &amp; S"/>
        <s v="Restaurant North"/>
        <s v="Salem Liquors"/>
        <s v="Sokolin"/>
        <s v="Sterling Cellars"/>
        <s v="Thirsty Cellar"/>
        <s v="Union Square Cafe"/>
        <s v="VarMax Liquor Pantry"/>
        <s v="Vintry Fine Wines"/>
        <s v="Wine Connection"/>
        <s v="Stew Leonard's - Yonkers"/>
        <s v="Whitehouse Liquor"/>
        <s v="Oak &amp; Steel"/>
        <s v="Harrison"/>
        <s v="Astoria Park Wine and Spirits"/>
        <s v="Bar Boulud"/>
        <s v="Les Halles - Park Ave So"/>
        <s v="Tangled Vine"/>
        <s v="Bouchon Bakery"/>
        <s v="Felice 64"/>
        <s v="Felice 83"/>
        <s v="Nizza"/>
        <s v="Sant Ambroeus - Madison Ave"/>
        <s v="Appellation Wine &amp; Spirits"/>
        <s v="Bottle Market - NYC"/>
        <s v="Hudson Valley Wines &amp; Liquors"/>
        <s v="Lenape Liquors (Buy-Rite)"/>
        <s v="Morandi"/>
        <s v="Mr. Vino Wine &amp; Spirits"/>
        <s v="Mt. Kisco Wines &amp; Spirits"/>
        <s v="Pure Thai Restaurant"/>
        <s v="Sweet Grass Grill"/>
        <s v="Tewksbury Fine Wine &amp; Spirits"/>
        <s v="Bar Cotta"/>
        <s v="Circle Liquors - Pennington"/>
        <s v="Fairway Market-Woodland NJ"/>
        <s v="Gnarly Vines"/>
        <s v="Grapes"/>
        <s v="La Follia"/>
        <s v="Montclair Station"/>
        <s v="Spring's Wines and Liquors"/>
        <s v="Tarry Lodge"/>
        <s v="Liquor Outlet - NY"/>
        <s v="Barcibo"/>
        <s v="Beechwood Wine &amp; Liquors"/>
        <s v="Buffalo Club (The)"/>
        <s v="Carlyle"/>
        <s v="Cranford Wine Seller"/>
        <s v="Davids Grille"/>
        <s v="Gerard's Wine &amp; Spirits"/>
        <s v="La Tavola"/>
        <s v="Liquid Discount Wine &amp; Spirits"/>
        <s v="Modern @ MOMA"/>
        <s v="Pour - NYC"/>
        <s v="Sag Harbor Liquor Store"/>
        <s v="Stony Brae"/>
        <s v="Tropicana Casino &amp; Resort"/>
        <s v="Upstate Wine &amp; Spirits Company"/>
        <s v="Vine Republic"/>
        <s v="Windsor W &amp; S -Brooklyn,NY"/>
        <s v="Yannitelli's Wine Shop"/>
        <s v="All Star Wines &amp; Spirits"/>
        <s v="Decker's"/>
        <s v="Governor"/>
        <s v="Art of Wine"/>
        <s v="California Wine Merchants"/>
        <s v="City Cellar Wine Bar &amp; Rest"/>
        <s v="Home Liquors - Verona"/>
        <s v="Hops &amp; Grapes"/>
        <s v="Pentimento Restaurant"/>
        <s v="Pop's Wine &amp; Spirits"/>
        <s v="Post Wine &amp; Spirits-Syosset #2"/>
        <s v="West Bank Cafe"/>
        <s v="X20-Xaviar's on the Hudson"/>
        <s v="Huntley Taverne"/>
        <s v="Restaurant X"/>
        <s v="Red Feet Wine Market"/>
        <s v="Wine Legend - Livingston"/>
        <s v="Ai Fiori"/>
        <s v="Metropolitan Museum of Art(RA)"/>
        <s v="Corton"/>
        <s v="River Palm Terrace"/>
        <s v="Shoppers Vineyard-Clifton"/>
        <s v="Jean Georges"/>
        <s v="Tabree"/>
        <s v="Credit Suisse-1 Madison (RA)"/>
        <s v="Downtown Cellars"/>
        <s v="Radegast Hall &amp; Biergarten"/>
        <s v="Chelsea Wine Country"/>
        <s v="Smith &amp; Vine"/>
        <s v="Sonnier &amp; Castle"/>
        <s v="Vintology Wine &amp; Spirits"/>
        <s v="Cafe Boulud"/>
        <s v="Dutch, (The)"/>
        <s v="Aureole"/>
        <s v="Uva Wine Store #1E"/>
        <s v="Wine Therapy"/>
        <s v="Fine Wines Unlimited"/>
        <s v="Total Wine &amp; More-River Edge"/>
        <s v="Gotham Bar &amp; Grill"/>
        <s v="Astor Wines"/>
        <s v="Picada Y Vino"/>
        <s v="Monkey Bar"/>
        <s v="Wine Cellar @ Red Bank"/>
        <s v="E Ville Spirits Wine &amp; Liquor"/>
        <s v="Schumers Wine &amp; Liquor"/>
        <s v="Englewood Wine Merchants"/>
        <s v="Torrisi Italian Specialties"/>
        <s v="Canal's (Marlton)"/>
        <s v="Chakra Restaurant"/>
        <s v="Gary's Wine - Madison"/>
        <s v="Gary's Wine - Wayne"/>
        <s v="La Vara"/>
        <s v="Tertulia"/>
        <s v="Tia Pol"/>
        <s v="Zachy's Wine &amp; Liquors"/>
        <s v="Hearth Restaurant"/>
        <s v="Liquorama Wine Cellars"/>
        <s v="Grande Harvest Wines"/>
        <s v="Pier Wines"/>
        <s v="Colonial Wines - Orchard Park"/>
        <s v="Frisky Oyster"/>
        <s v="Little Silver Bottle Shop"/>
        <s v="Merchant"/>
        <s v="Rayuela"/>
        <s v="Noho Star"/>
        <s v="Port to Port W &amp; S"/>
        <s v="Prandial"/>
        <s v="Ruth's Chris - Parsippany"/>
        <s v="Hurricane Club"/>
        <s v="Leonard Park Wine &amp; Liquor"/>
        <s v="Organic 3 Cafe"/>
        <s v="Smith &amp; Wollensky"/>
        <s v="Vic &amp; Anthony's-NYC"/>
        <s v="67 Wine &amp; Spirits"/>
        <s v="Bootleggers Liquor Outlet"/>
        <s v="Bottle Buys"/>
        <s v="Bottles and Cases"/>
        <s v="Corner Diner"/>
        <s v="Fine Line Bistro"/>
        <s v="La Esquina (The Corner Deli)"/>
        <s v="Landmark W &amp; S - NY"/>
        <s v="London Terrace"/>
        <s v="Miss Lily's"/>
        <s v="Muho Liquors &amp; Wines"/>
        <s v="Blackstone Steakhouse"/>
        <s v="Blue Ribbon Sushi"/>
        <s v="Cucharamama"/>
        <s v="Manleys"/>
        <s v="Zengo Restaurant"/>
        <s v="Fat Cat Wines"/>
        <s v="Gary's Wine - Bernardsville"/>
        <s v="Bottle Bargains"/>
        <s v="Dodd's Liquor City"/>
        <s v="Keen's Chop House"/>
        <s v="Eataly (Store )"/>
        <s v="Esca"/>
        <s v="I Sodi"/>
        <s v="North Square Restaurant"/>
        <s v="Bar Americain"/>
        <s v="Herbert &amp; Rist"/>
        <s v="Milos"/>
        <s v="Monroe Golf Club"/>
        <s v="Wine &amp; Spirit World - Hohokus"/>
        <s v="Tarry Wine"/>
        <s v="Discovery Wines"/>
        <s v="In Vino Veritas - First Ave"/>
        <s v="Elephant &amp; Castle"/>
        <s v="Plaza Cafe"/>
        <s v="Rouge Tomate"/>
        <s v="Aita Restaurant"/>
        <s v="Anfora"/>
        <s v="Harper's"/>
        <s v="La Manda's Restaurant"/>
        <s v="Lugo Caffe @ Revel Resort"/>
        <s v="NYC Wine Merchants"/>
        <s v="Uncle Jacks Steakhouse-Westsid"/>
        <s v="Armani Ristorante"/>
        <s v="Landmarc at Time Warner Center"/>
        <s v="Carmines - Times Square"/>
        <s v="Knife &amp; Fork Inn"/>
        <s v="La Pizza Fresca Ristorante"/>
        <s v="New York Athletic Club"/>
        <s v="Nick &amp; Toni's Restaurant - LI"/>
        <s v="Northside Wine &amp; Spirits"/>
        <s v="Casa Lever"/>
        <s v="Lombardos Ristorante &amp; Lounge"/>
        <s v="Del Posto"/>
        <s v="Locanda Verde"/>
        <s v="Perriello's Cantina"/>
        <s v="Elsewhere - CLOSED"/>
        <s v="Brighton Liquor Store"/>
        <s v="Lion (The)"/>
        <s v="Char No. 4"/>
        <s v="Sfoglia"/>
        <s v="Lincoln Restaurant"/>
        <s v="Abruzzi Trattoria"/>
        <s v="Artisan Wine Shop"/>
        <s v="Crown Wine &amp; Liquor"/>
        <s v="Gowanus Wine Merchants"/>
        <s v="Northeast Kingdom"/>
        <s v="Vintage Grape"/>
        <s v="AMG Warehouse"/>
        <s v="BLT Fish"/>
        <s v="Center Bar"/>
        <s v="Madame Claude"/>
        <s v="Peterson's Wine Unlimited"/>
        <s v="Soho Grand Hotel"/>
        <s v="Almond - NYC"/>
        <s v="Five Points Restaurant"/>
        <s v="Hundred Acres"/>
        <s v="DBGB Kitchen &amp; Bar"/>
        <s v="Chatham Wine &amp; Liquor - NY"/>
        <s v="Blanc et Rouge W&amp;S"/>
        <s v="Sutton Wine Shop"/>
        <s v="Momofuku Ko"/>
        <s v="Avenue - NJ"/>
        <s v="21 Club"/>
        <s v="Slope Cellars"/>
        <s v="Houston's - Long Island"/>
        <s v="Bevmax - Portchester NY"/>
        <s v="House of Wine &amp; Liquor"/>
        <s v="Wine Anthology"/>
        <s v="Casa Nonna"/>
        <s v="Novita-Garden City NY"/>
        <s v="Sant Ambroeus - West Village"/>
        <s v="Ninety Acres at Natirar"/>
        <s v="PJ Clarke's - 3rd Ave/55th St"/>
        <s v="PJ Clarke's - 63rd Lincoln Sq"/>
        <s v="Wine Chateau - Metuchen"/>
        <s v="City Winery"/>
        <s v="Light Horse Tavern"/>
        <s v="Lisa's Liquor Barn"/>
        <s v="Olde Mill Inn-Crotin House"/>
        <s v="Grape Expectations"/>
        <s v="Brooklyn Heights Wine Bar"/>
        <s v="Bedford Wine Merchants"/>
        <s v="Purdy's All Season"/>
        <s v="Penn Wine &amp; Spirits"/>
        <s v="Babette's Kitchen"/>
        <s v="Mint Premium Foods"/>
        <s v="Oakhurst Diner"/>
        <s v="Restaurant Nicholas"/>
        <s v="Village Social Kitchen &amp; Bar"/>
        <s v="Crown Restaurant"/>
        <s v="Oceana Restaurant"/>
        <s v="Waverly Inn"/>
        <s v="3 West"/>
        <s v="South Shore Wine &amp; Liquor"/>
        <s v="Bar Veloce - East Village"/>
        <s v="Bottle King Ledgewood"/>
        <s v="Unwined"/>
        <s v="Spanish Tavern"/>
        <s v="Turtle Club"/>
        <s v="Caffe Storico"/>
        <s v="Wine Cellerage"/>
        <s v="Rockwood &amp; Perry Wine Merchant"/>
        <s v="Buddakan"/>
        <s v="Rosanjin - Tribeca"/>
        <s v="Bin 14"/>
        <s v="Kings Fine Wine &amp; Spirits - SH"/>
        <s v="Tabor Road Tavern"/>
        <s v="Mister Wright Liquors"/>
        <s v="McNamara Liquors"/>
        <s v="Terra Nova"/>
        <s v="Amagansett Wine &amp; Liquor"/>
        <s v="Abboccato"/>
        <s v="Landmarc"/>
        <s v="Otto"/>
        <s v="Hoosick Street Wine Cellar"/>
        <s v="Dish Restaurant"/>
        <s v="Moderne Barn W &amp; S-Armonk"/>
        <s v="Pascale's Liquor Square"/>
        <s v="Bottle King Glen Ridge"/>
        <s v="Aperitivo Bistro &amp; Wine Bar"/>
        <s v="City Wine Gallery"/>
        <s v="Grape Exchange"/>
        <s v="Hamlet Wines &amp; Liquors"/>
        <s v="Manor Wines &amp; Spirits"/>
        <s v="Mansion on Delaware Avenue"/>
        <s v="Path to Savings Wines &amp; Liquor"/>
        <s v="Pinnacle Liquor"/>
        <s v="Spice Market"/>
        <s v="Wine Cellar on Main"/>
        <s v="Wine Reserve"/>
        <s v="Wine Stop &amp; Spirits"/>
        <s v="Wine Tasters of Larchmont"/>
        <s v="Flik Intl  British Air Lounge"/>
        <s v="Artisanal Fromagerie &amp; Bistro"/>
        <s v="Kings Fine Wine &amp; Spirits - MO"/>
        <s v="Owl's Head"/>
        <s v="Bin 71"/>
        <s v="Mompou"/>
        <s v="Wine Hut - New York"/>
        <s v="Butter"/>
        <s v="Dock's Oyster House"/>
        <s v="Garnet Wine &amp; Liquor"/>
        <s v="Spuyten Duyvil"/>
        <s v="Murray's Cheese Bar"/>
        <s v="BLT Steak"/>
        <s v="Local - Rhinebeck"/>
        <s v="Greenvale Grapes"/>
        <s v="Adirondack Wine Merchants"/>
        <s v="Kinderhook Wine &amp; Spirits"/>
        <s v="High Withers Wine &amp; Spirits"/>
        <s v="Cafe Ghia"/>
        <s v="Ici"/>
        <s v="MCF Rare Wine"/>
        <s v="Mercury Lounge"/>
        <s v="Music Hall of Williamsburg"/>
        <s v="Amada @ Revel Resort"/>
        <s v="Wine Bazaar - New Rochelle"/>
        <s v="Mercer Kitchen"/>
        <s v="ABC Kitchen and Home"/>
        <s v="Brix NYC"/>
        <s v="Montague Wines &amp; Spirits"/>
        <s v="Moim Restaurant"/>
        <s v="Union Square Events"/>
        <s v="La Piazza"/>
        <s v="Bottlenose Wine Co"/>
        <s v="Nick &amp; Toni's Cafe - NYC"/>
        <s v="Phao Thai Kitchen"/>
        <s v="Robert's Restaurant"/>
        <s v="Roots Steakhouse - Summit"/>
        <s v="Maialino"/>
        <s v="Tarallucci e Vino - Upper West"/>
        <s v="Lulu and Po"/>
        <s v="Roxbury"/>
        <s v="Martin Brothers Wine &amp; Liquor"/>
        <s v="Morimoto"/>
        <s v="P F Changs - Buffalo"/>
        <s v="New York Wine Whse"/>
        <s v="DB Bistro Moderne"/>
        <s v="Tribeca Wine Merchants"/>
        <s v="Emporio"/>
        <s v="Gino's of Long Beach"/>
        <s v="London Lennies"/>
        <s v="Devi"/>
        <s v="Central W &amp; S - (Hana Wines)"/>
        <s v="Red Cat"/>
        <s v="Do Hwa Restaurant"/>
        <s v="Global Wine &amp; Spirits"/>
        <s v="Lake Liquor"/>
        <s v="McKinley Liquor"/>
        <s v="Sen Restaurant"/>
        <s v="Siemers' Wine &amp; Spirits"/>
        <s v="Rumson Wine &amp; Spirits"/>
        <s v="Beacon Restaurant - NYC"/>
        <s v="Katonah Wine &amp; Liquor"/>
        <s v="Ouest"/>
        <s v="Mei Chi Liquor"/>
        <s v="Burke's"/>
        <s v="Total Wine &amp; More-West Orange"/>
        <s v="Marea"/>
        <s v="Water &amp; Wine Ristorante"/>
        <s v="Grapes &amp; Grains"/>
        <s v="Empellon"/>
        <s v="P F Changs - West New York"/>
        <s v="Winfield-Flynn"/>
        <s v="Cata Restaurant"/>
        <s v="Buttermilk Channel"/>
        <s v="Bar Carrera - Houston St"/>
        <s v="Lucky Strike"/>
      </sharedItems>
    </cacheField>
    <cacheField name="Premise" numFmtId="0">
      <sharedItems/>
    </cacheField>
    <cacheField name="Rep" numFmtId="0">
      <sharedItems count="30">
        <s v="LM01"/>
        <s v="HB01"/>
        <s v="XX02"/>
        <s v="MH01"/>
        <s v="IG01"/>
        <s v="TW02"/>
        <s v="JS02"/>
        <s v="AT01"/>
        <s v="CG01"/>
        <s v="PA01"/>
        <s v="BS01"/>
        <s v="RS01"/>
        <s v="BM01"/>
        <s v="MC02"/>
        <s v="ET01"/>
        <s v="PW01"/>
        <s v="AK02"/>
        <s v="DL01"/>
        <s v="KC01"/>
        <s v="CD01"/>
        <s v="CO01"/>
        <s v="JL01"/>
        <s v="CH01"/>
        <s v="KF01"/>
        <s v="JR03"/>
        <s v="DM01"/>
        <s v="JR04"/>
        <s v="HS02"/>
        <s v="HS01"/>
        <s v="HS03"/>
      </sharedItems>
    </cacheField>
    <cacheField name="Territory" numFmtId="0">
      <sharedItems/>
    </cacheField>
    <cacheField name="Cust. Region" numFmtId="0">
      <sharedItems/>
    </cacheField>
    <cacheField name="County" numFmtId="0">
      <sharedItems/>
    </cacheField>
    <cacheField name="Description" numFmtId="0">
      <sharedItems/>
    </cacheField>
    <cacheField name="Supplier Goal" numFmtId="0">
      <sharedItems containsBlank="1"/>
    </cacheField>
    <cacheField name="Rep Goal" numFmtId="0">
      <sharedItems containsBlank="1"/>
    </cacheField>
    <cacheField name="Prior YR CS" numFmtId="4">
      <sharedItems containsSemiMixedTypes="0" containsString="0" containsNumber="1" minValue="-15" maxValue="25"/>
    </cacheField>
    <cacheField name="Current YR CS" numFmtId="4">
      <sharedItems containsSemiMixedTypes="0" containsString="0" containsNumber="1" minValue="-8.3330000000000001E-2" maxValue="72.833330000000004"/>
    </cacheField>
    <cacheField name="Prior YR $" numFmtId="164">
      <sharedItems containsSemiMixedTypes="0" containsString="0" containsNumber="1" minValue="-1560" maxValue="4100"/>
    </cacheField>
    <cacheField name="Current YR $" numFmtId="4">
      <sharedItems containsSemiMixedTypes="0" containsString="0" containsNumber="1" minValue="-28" maxValue="7665"/>
    </cacheField>
    <cacheField name="CS Diff" numFmtId="0" formula="'Current YR CS'-'Prior YR CS'" databaseField="0"/>
    <cacheField name="% dollar diff" numFmtId="0" formula="'Dollar Difference'/'Prior YR $'" databaseField="0"/>
    <cacheField name="Dollar Difference" numFmtId="0" formula="'Current YR $'-'Prior YR $'" databaseField="0"/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63">
  <r>
    <s v="France - Champagne"/>
    <s v="Polaner Import"/>
    <s v="Agrapart"/>
    <s v="AGRAPART"/>
    <s v="FRANCE"/>
    <x v="0"/>
    <s v="NY REST"/>
    <x v="0"/>
    <s v="NY Metro"/>
    <s v="NY Metro"/>
    <s v="Manhattan"/>
    <s v="Agrapart 7 Crus Blanc de Blancs (12/750)"/>
    <m/>
    <m/>
    <n v="0.91666000000000003"/>
    <n v="0"/>
    <n v="300.66000000000003"/>
    <n v="0"/>
  </r>
  <r>
    <s v="France - Champagne"/>
    <s v="Polaner Import"/>
    <s v="Agrapart"/>
    <s v="AGRAPART"/>
    <s v="FRANCE"/>
    <x v="1"/>
    <s v="NY REST"/>
    <x v="1"/>
    <s v="NY Metro"/>
    <s v="NY Metro"/>
    <s v="Manhattan"/>
    <s v="Agrapart Mineral Blanc de Blancs GC (12/750)"/>
    <m/>
    <m/>
    <n v="1"/>
    <n v="0"/>
    <n v="520"/>
    <n v="0"/>
  </r>
  <r>
    <s v="Japan - Akita"/>
    <s v="Vine Connections"/>
    <s v="Ama No To (CA)"/>
    <s v="AMA NO TO"/>
    <s v="JAPAN"/>
    <x v="2"/>
    <s v="NY REST"/>
    <x v="2"/>
    <s v="NY Metro"/>
    <s v="NY Metro"/>
    <s v="Manhattan"/>
    <s v="Ama No To Heaven's Door Tokubetsu Junmai Sake (12/300)"/>
    <m/>
    <m/>
    <n v="1"/>
    <n v="0"/>
    <n v="144"/>
    <n v="0"/>
  </r>
  <r>
    <s v="Japan - Akita"/>
    <s v="Vine Connections"/>
    <s v="Ama No To (CA)"/>
    <s v="AMA NO TO"/>
    <s v="JAPAN"/>
    <x v="3"/>
    <s v="NJ REST"/>
    <x v="3"/>
    <s v="NJ"/>
    <s v="NJ"/>
    <s v="Atlantic"/>
    <s v="Ama No To Heaven's Door Tokubetsu Junmai Sake (6/720)"/>
    <m/>
    <m/>
    <n v="2"/>
    <n v="0"/>
    <n v="288"/>
    <n v="0"/>
  </r>
  <r>
    <s v="Japan - Akita"/>
    <s v="Vine Connections"/>
    <s v="Ama No To (CA)"/>
    <s v="AMA NO TO"/>
    <s v="JAPAN"/>
    <x v="4"/>
    <s v="NY RETAIL"/>
    <x v="4"/>
    <s v="NY Long Island"/>
    <s v="NY Long Island"/>
    <s v="Nassau"/>
    <s v="Ama No To Heaven's Door Tokubetsu Junmai Sake (6/720)"/>
    <m/>
    <m/>
    <n v="0"/>
    <n v="1"/>
    <n v="0"/>
    <n v="144"/>
  </r>
  <r>
    <s v="Japan - Akita"/>
    <s v="Vine Connections"/>
    <s v="Ama No To (CA)"/>
    <s v="AMA NO TO"/>
    <s v="JAPAN"/>
    <x v="5"/>
    <s v="NY RETAIL"/>
    <x v="5"/>
    <s v="NY Metro"/>
    <s v="NY Metro"/>
    <s v="Manhattan"/>
    <s v="Ama No To Heaven's Door Tokubetsu Junmai Sake (6/720)"/>
    <m/>
    <m/>
    <n v="1"/>
    <n v="0"/>
    <n v="144"/>
    <n v="0"/>
  </r>
  <r>
    <s v="Japan - Akita"/>
    <s v="Vine Connections"/>
    <s v="Ama No To (CA)"/>
    <s v="AMA NO TO"/>
    <s v="JAPAN"/>
    <x v="6"/>
    <s v="NY RETAIL"/>
    <x v="6"/>
    <s v="NY Westchester / Hudson"/>
    <s v="NY Westchester / Hudson"/>
    <s v="Westchester"/>
    <s v="Ama No To Heaven's Door Tokubetsu Junmai Sake (6/720)"/>
    <m/>
    <m/>
    <n v="0"/>
    <n v="0.5"/>
    <n v="0"/>
    <n v="72"/>
  </r>
  <r>
    <s v="Japan - Akita"/>
    <s v="Vine Connections"/>
    <s v="Ama No To (CA)"/>
    <s v="AMA NO TO"/>
    <s v="JAPAN"/>
    <x v="7"/>
    <s v="NY RETAIL"/>
    <x v="7"/>
    <s v="NJ"/>
    <s v="NY Long Island"/>
    <s v="Nassau"/>
    <s v="Ama No To Heaven's Door Tokubetsu Junmai Sake (6/720)"/>
    <m/>
    <m/>
    <n v="0"/>
    <n v="3"/>
    <n v="0"/>
    <n v="432"/>
  </r>
  <r>
    <s v="Japan - Akita"/>
    <s v="Vine Connections"/>
    <s v="Ama No To (CA)"/>
    <s v="AMA NO TO"/>
    <s v="JAPAN"/>
    <x v="8"/>
    <s v="NJ RETAIL"/>
    <x v="7"/>
    <s v="NJ"/>
    <s v="NJ"/>
    <s v="Essex"/>
    <s v="Ama No To Heaven's Door Tokubetsu Junmai Sake (6/720)"/>
    <m/>
    <m/>
    <n v="0"/>
    <n v="1"/>
    <n v="0"/>
    <n v="144"/>
  </r>
  <r>
    <s v="Argentina - Mendoza"/>
    <s v="Vine Connections"/>
    <s v="Anoro (CA)"/>
    <s v="ANORO"/>
    <s v="ARGENTINA"/>
    <x v="9"/>
    <s v="NY REST"/>
    <x v="0"/>
    <s v="NY Metro"/>
    <s v="NY Metro"/>
    <s v="Manhattan"/>
    <s v="Anoro Chardonnay (12/750)"/>
    <m/>
    <m/>
    <n v="0"/>
    <n v="2"/>
    <n v="0"/>
    <n v="336"/>
  </r>
  <r>
    <s v="Argentina - Mendoza"/>
    <s v="Vine Connections"/>
    <s v="Anoro (CA)"/>
    <s v="ANORO"/>
    <s v="ARGENTINA"/>
    <x v="9"/>
    <s v="NY REST"/>
    <x v="0"/>
    <s v="NY Metro"/>
    <s v="NY Metro"/>
    <s v="Manhattan"/>
    <s v="Anoro Malbec (12/750)"/>
    <m/>
    <m/>
    <n v="2"/>
    <n v="0"/>
    <n v="336"/>
    <n v="0"/>
  </r>
  <r>
    <s v="Argentina - Mendoza"/>
    <s v="Vine Connections"/>
    <s v="Anoro (CA)"/>
    <s v="ANORO"/>
    <s v="ARGENTINA"/>
    <x v="10"/>
    <s v="NY REST"/>
    <x v="1"/>
    <s v="NY Metro"/>
    <s v="NY Metro"/>
    <s v="Manhattan"/>
    <s v="Anoro Malbec (12/750)"/>
    <m/>
    <m/>
    <n v="2"/>
    <n v="0"/>
    <n v="336"/>
    <n v="0"/>
  </r>
  <r>
    <s v="Argentina - Mendoza"/>
    <s v="Vine Connections"/>
    <s v="Anoro (CA)"/>
    <s v="ANORO"/>
    <s v="ARGENTINA"/>
    <x v="11"/>
    <s v="NY RETAIL"/>
    <x v="8"/>
    <s v="NY Westchester / Hudson"/>
    <s v="NY Westchester / Hudson"/>
    <s v="Westchester"/>
    <s v="Anoro Malbec (12/750)"/>
    <m/>
    <m/>
    <n v="0"/>
    <n v="3.3333300000000001"/>
    <n v="0"/>
    <n v="560"/>
  </r>
  <r>
    <s v="Spain - Ribera del Duero"/>
    <s v="Rare Wine"/>
    <s v="Antidoto (Import)"/>
    <s v="ANTIDOTO"/>
    <s v="SPAIN"/>
    <x v="12"/>
    <s v="NY RETAIL"/>
    <x v="9"/>
    <s v="NY Metro"/>
    <s v="NY Metro"/>
    <s v="Manhattan"/>
    <s v="Antidoto Cepas Viejas (12/750)"/>
    <s v="Y"/>
    <s v="Y"/>
    <n v="3"/>
    <n v="0"/>
    <n v="540"/>
    <n v="0"/>
  </r>
  <r>
    <s v="Spain - Ribera del Duero"/>
    <s v="Rare Wine"/>
    <s v="Antidoto (Import)"/>
    <s v="ANTIDOTO"/>
    <s v="SPAIN"/>
    <x v="13"/>
    <s v="NJ RETAIL"/>
    <x v="10"/>
    <s v="NJ"/>
    <s v="NJ"/>
    <s v="Essex"/>
    <s v="Antidoto Cepas Viejas (12/750)"/>
    <s v="Y"/>
    <s v="Y"/>
    <n v="0"/>
    <n v="1"/>
    <n v="0"/>
    <n v="160"/>
  </r>
  <r>
    <s v="Spain - Ribera del Duero"/>
    <s v="Rare Wine"/>
    <s v="Antidoto (Import)"/>
    <s v="ANTIDOTO"/>
    <s v="SPAIN"/>
    <x v="14"/>
    <s v="NY REST"/>
    <x v="6"/>
    <s v="NY Westchester / Hudson"/>
    <s v="NY Westchester / Hudson"/>
    <s v="Westchester"/>
    <s v="Antidoto Cepas Viejas (12/750)"/>
    <s v="Y"/>
    <s v="Y"/>
    <n v="0"/>
    <n v="1"/>
    <n v="0"/>
    <n v="184"/>
  </r>
  <r>
    <s v="Spain - Ribera del Duero"/>
    <s v="Rare Wine"/>
    <s v="Antidoto (Import)"/>
    <s v="ANTIDOTO"/>
    <s v="SPAIN"/>
    <x v="15"/>
    <s v="NY REST"/>
    <x v="11"/>
    <s v="NY Upstate"/>
    <s v="NY Upstate"/>
    <s v="Erie"/>
    <s v="Antidoto Cepas Viejas (12/750)"/>
    <s v="Y"/>
    <s v="Y"/>
    <n v="0"/>
    <n v="5"/>
    <n v="0"/>
    <n v="800"/>
  </r>
  <r>
    <s v="Spain - Ribera del Duero"/>
    <s v="Rare Wine"/>
    <s v="Antidoto (Import)"/>
    <s v="ANTIDOTO"/>
    <s v="SPAIN"/>
    <x v="16"/>
    <s v="NY REST"/>
    <x v="11"/>
    <s v="NY Upstate"/>
    <s v="NY Upstate"/>
    <s v="Erie"/>
    <s v="Antidoto Cepas Viejas (12/750)"/>
    <s v="Y"/>
    <s v="Y"/>
    <n v="0"/>
    <n v="1"/>
    <n v="0"/>
    <n v="184"/>
  </r>
  <r>
    <s v="Spain - Ribera del Duero"/>
    <s v="Rare Wine"/>
    <s v="Antidoto (Import)"/>
    <s v="ANTIDOTO"/>
    <s v="SPAIN"/>
    <x v="17"/>
    <s v="NJ RETAIL"/>
    <x v="12"/>
    <s v="NJ"/>
    <s v="NJ"/>
    <s v="Burlington"/>
    <s v="Antidoto Cepas Viejas (12/750)"/>
    <s v="Y"/>
    <s v="Y"/>
    <n v="0"/>
    <n v="1"/>
    <n v="0"/>
    <n v="160"/>
  </r>
  <r>
    <s v="USA - Napa, CA"/>
    <s v="Polaner Domestic"/>
    <s v="Arietta"/>
    <s v="ARIETTA"/>
    <s v="USA"/>
    <x v="18"/>
    <s v="NY RETAIL"/>
    <x v="4"/>
    <s v="NY Long Island"/>
    <s v="NY Long Island"/>
    <s v="Nassau"/>
    <s v="Arietta Quartet Napa (12/750)"/>
    <m/>
    <m/>
    <n v="0"/>
    <n v="0.33333000000000002"/>
    <n v="0"/>
    <n v="160"/>
  </r>
  <r>
    <s v="USA - Napa, CA"/>
    <s v="Polaner Domestic"/>
    <s v="Arietta"/>
    <s v="ARIETTA"/>
    <s v="USA"/>
    <x v="19"/>
    <s v="NY REST"/>
    <x v="13"/>
    <s v="NY Westchester / Hudson"/>
    <s v="NY Westchester / Hudson"/>
    <s v="Dutchess"/>
    <s v="Arietta Quartet Napa (12/750)"/>
    <m/>
    <m/>
    <n v="0"/>
    <n v="0.25"/>
    <n v="0"/>
    <n v="120"/>
  </r>
  <r>
    <s v="USA - Sonoma, CA"/>
    <s v="Polaner Domestic"/>
    <s v="Arnot-Roberts Wines"/>
    <s v="ARNOT-ROBERTS"/>
    <s v="USA"/>
    <x v="20"/>
    <s v="NY REST"/>
    <x v="2"/>
    <s v="NY Metro"/>
    <s v="NY Metro"/>
    <s v="Manhattan"/>
    <s v="Arnot-Roberts Cabernet Sauvignon Bugay (12/750)"/>
    <m/>
    <m/>
    <n v="1"/>
    <n v="0"/>
    <n v="720"/>
    <n v="0"/>
  </r>
  <r>
    <s v="USA - Sonoma, CA"/>
    <s v="Polaner Domestic"/>
    <s v="Arnot-Roberts Wines"/>
    <s v="ARNOT-ROBERTS"/>
    <s v="USA"/>
    <x v="21"/>
    <s v="NJ REST"/>
    <x v="12"/>
    <s v="NJ"/>
    <s v="NJ"/>
    <s v="Atlantic"/>
    <s v="Arnot-Roberts Cabernet Sauvignon Bugay (6/750)"/>
    <m/>
    <m/>
    <n v="0"/>
    <n v="1"/>
    <n v="0"/>
    <n v="380"/>
  </r>
  <r>
    <s v="USA - Sonoma, CA"/>
    <s v="Polaner Domestic"/>
    <s v="Arnot-Roberts Wines"/>
    <s v="ARNOT-ROBERTS"/>
    <s v="USA"/>
    <x v="22"/>
    <s v="NY RETAIL"/>
    <x v="14"/>
    <s v="NY Metro"/>
    <s v="NY Metro"/>
    <s v="Manhattan"/>
    <s v="Arnot-Roberts Cabernet Sauvignon Bugay (6/750)"/>
    <m/>
    <m/>
    <n v="0"/>
    <n v="1"/>
    <n v="0"/>
    <n v="380"/>
  </r>
  <r>
    <s v="USA - Central Coast, CA"/>
    <s v="Polaner Domestic"/>
    <s v="Arnot-Roberts Wines"/>
    <s v="ARNOT-ROBERTS"/>
    <s v="USA"/>
    <x v="23"/>
    <s v="NY RETAIL"/>
    <x v="8"/>
    <s v="NY Westchester / Hudson"/>
    <s v="NY Westchester / Hudson"/>
    <s v="Westchester"/>
    <s v="Arnot-Roberts Chardonnay Santa Cruz Mtns (12/750)"/>
    <m/>
    <m/>
    <n v="0"/>
    <n v="2"/>
    <n v="0"/>
    <n v="560"/>
  </r>
  <r>
    <s v="USA - Central Coast, CA"/>
    <s v="Polaner Domestic"/>
    <s v="Arnot-Roberts Wines"/>
    <s v="ARNOT-ROBERTS"/>
    <s v="USA"/>
    <x v="24"/>
    <s v="NY REST"/>
    <x v="1"/>
    <s v="NY Metro"/>
    <s v="NY Metro"/>
    <s v="Manhattan"/>
    <s v="Arnot-Roberts Chardonnay Santa Cruz Mtns (12/750)"/>
    <m/>
    <m/>
    <n v="0"/>
    <n v="0.5"/>
    <n v="0"/>
    <n v="148"/>
  </r>
  <r>
    <s v="USA - Central Coast, CA"/>
    <s v="Polaner Domestic"/>
    <s v="Arnot-Roberts Wines"/>
    <s v="ARNOT-ROBERTS"/>
    <s v="USA"/>
    <x v="25"/>
    <s v="NY REST"/>
    <x v="1"/>
    <s v="NY Metro"/>
    <s v="NY Metro"/>
    <s v="Manhattan"/>
    <s v="Arnot-Roberts Chardonnay Santa Cruz Mtns (12/750)"/>
    <m/>
    <m/>
    <n v="0"/>
    <n v="1"/>
    <n v="0"/>
    <n v="296"/>
  </r>
  <r>
    <s v="USA - Napa, CA"/>
    <s v="Polaner Domestic"/>
    <s v="Arnot-Roberts Wines"/>
    <s v="ARNOT-ROBERTS"/>
    <s v="USA"/>
    <x v="26"/>
    <s v="NY REST"/>
    <x v="15"/>
    <s v="NY Metro"/>
    <s v="NY Metro"/>
    <s v="Manhattan"/>
    <s v="Arnot-Roberts Chardonnay Watson Ranch (12/750)"/>
    <m/>
    <m/>
    <n v="1"/>
    <n v="0"/>
    <n v="296"/>
    <n v="0"/>
  </r>
  <r>
    <s v="USA - Napa, CA"/>
    <s v="Polaner Domestic"/>
    <s v="Arnot-Roberts Wines"/>
    <s v="ARNOT-ROBERTS"/>
    <s v="USA"/>
    <x v="27"/>
    <s v="NY RETAIL"/>
    <x v="16"/>
    <s v="NY Metro"/>
    <s v="NY Metro"/>
    <s v="Manhattan"/>
    <s v="Arnot-Roberts Chardonnay Watson Ranch (12/750)"/>
    <m/>
    <m/>
    <n v="0"/>
    <n v="1"/>
    <n v="0"/>
    <n v="296"/>
  </r>
  <r>
    <s v="USA - Napa, CA"/>
    <s v="Polaner Domestic"/>
    <s v="Arnot-Roberts Wines"/>
    <s v="ARNOT-ROBERTS"/>
    <s v="USA"/>
    <x v="24"/>
    <s v="NY REST"/>
    <x v="1"/>
    <s v="NY Metro"/>
    <s v="NY Metro"/>
    <s v="Manhattan"/>
    <s v="Arnot-Roberts Chardonnay Watson Ranch (12/750)"/>
    <m/>
    <m/>
    <n v="0"/>
    <n v="0.5"/>
    <n v="0"/>
    <n v="148"/>
  </r>
  <r>
    <s v="USA - Central Coast, CA"/>
    <s v="Polaner Domestic"/>
    <s v="Arnot-Roberts Wines"/>
    <s v="ARNOT-ROBERTS"/>
    <s v="USA"/>
    <x v="24"/>
    <s v="NY REST"/>
    <x v="1"/>
    <s v="NY Metro"/>
    <s v="NY Metro"/>
    <s v="Manhattan"/>
    <s v="Arnot-Roberts Pinot Noir Martin Ray Vyd Santa Cruz Mtns (12/750)"/>
    <m/>
    <m/>
    <n v="0"/>
    <n v="1"/>
    <n v="0"/>
    <n v="496"/>
  </r>
  <r>
    <s v="USA - California"/>
    <s v="Polaner Domestic"/>
    <s v="Arnot-Roberts Wines"/>
    <s v="ARNOT-ROBERTS"/>
    <s v="USA"/>
    <x v="27"/>
    <s v="NY RETAIL"/>
    <x v="16"/>
    <s v="NY Metro"/>
    <s v="NY Metro"/>
    <s v="Manhattan"/>
    <s v="Arnot-Roberts Syrah North Coast (12/750)"/>
    <m/>
    <m/>
    <n v="0"/>
    <n v="4"/>
    <n v="0"/>
    <n v="1280"/>
  </r>
  <r>
    <s v="USA - California"/>
    <s v="Polaner Domestic"/>
    <s v="Arnot-Roberts Wines"/>
    <s v="ARNOT-ROBERTS"/>
    <s v="USA"/>
    <x v="25"/>
    <s v="NY REST"/>
    <x v="1"/>
    <s v="NY Metro"/>
    <s v="NY Metro"/>
    <s v="Manhattan"/>
    <s v="Arnot-Roberts Syrah North Coast (12/750)"/>
    <m/>
    <m/>
    <n v="0"/>
    <n v="1"/>
    <n v="0"/>
    <n v="320"/>
  </r>
  <r>
    <s v="USA - California"/>
    <s v="Polaner Domestic"/>
    <s v="Arnot-Roberts Wines"/>
    <s v="ARNOT-ROBERTS"/>
    <s v="USA"/>
    <x v="28"/>
    <s v="NY RETAIL"/>
    <x v="9"/>
    <s v="NY Metro"/>
    <s v="NY Metro"/>
    <s v="Manhattan"/>
    <s v="Arnot-Roberts Syrah North Coast (12/750)"/>
    <m/>
    <m/>
    <n v="0"/>
    <n v="1"/>
    <n v="0"/>
    <n v="320"/>
  </r>
  <r>
    <s v="USA - California"/>
    <s v="Polaner Domestic"/>
    <s v="Arnot-Roberts Wines"/>
    <s v="ARNOT-ROBERTS"/>
    <s v="USA"/>
    <x v="29"/>
    <s v="NY REST"/>
    <x v="1"/>
    <s v="NY Metro"/>
    <s v="NY Metro"/>
    <s v="Manhattan"/>
    <s v="Arnot-Roberts Trousseau Luschsinger Vyd (12/750)"/>
    <m/>
    <m/>
    <n v="0"/>
    <n v="1"/>
    <n v="0"/>
    <n v="296"/>
  </r>
  <r>
    <s v="USA - California"/>
    <s v="Polaner Domestic"/>
    <s v="Arnot-Roberts Wines"/>
    <s v="ARNOT-ROBERTS"/>
    <s v="USA"/>
    <x v="30"/>
    <s v="NY REST"/>
    <x v="14"/>
    <s v="NY Metro"/>
    <s v="NY Metro"/>
    <s v="Manhattan"/>
    <s v="Arnot-Roberts Trousseau Luschsinger Vyd (12/750)"/>
    <m/>
    <m/>
    <n v="0"/>
    <n v="2"/>
    <n v="0"/>
    <n v="560"/>
  </r>
  <r>
    <s v="USA - California"/>
    <s v="Polaner Domestic"/>
    <s v="Arnot-Roberts Wines"/>
    <s v="ARNOT-ROBERTS"/>
    <s v="USA"/>
    <x v="31"/>
    <s v="NY REST"/>
    <x v="15"/>
    <s v="NY Metro"/>
    <s v="NY Metro"/>
    <s v="Manhattan"/>
    <s v="Arnot-Roberts Trousseau Luschsinger Vyd (12/750)"/>
    <m/>
    <m/>
    <n v="0"/>
    <n v="2"/>
    <n v="0"/>
    <n v="560"/>
  </r>
  <r>
    <s v="USA - California"/>
    <s v="Polaner Domestic"/>
    <s v="Arnot-Roberts Wines"/>
    <s v="ARNOT-ROBERTS"/>
    <s v="USA"/>
    <x v="32"/>
    <s v="NY REST"/>
    <x v="15"/>
    <s v="NY Metro"/>
    <s v="NY Metro"/>
    <s v="Manhattan"/>
    <s v="Arnot-Roberts Trousseau Luschsinger Vyd (12/750)"/>
    <m/>
    <m/>
    <n v="0"/>
    <n v="2"/>
    <n v="0"/>
    <n v="560"/>
  </r>
  <r>
    <s v="USA - Paso Robles, CA"/>
    <s v="Private Labels"/>
    <s v="Arnot-Roberts Wines"/>
    <s v="CLOS BLANCHEAU"/>
    <s v="USA"/>
    <x v="33"/>
    <s v="NY REST"/>
    <x v="15"/>
    <s v="NY Metro"/>
    <s v="NY Metro"/>
    <s v="Manhattan"/>
    <s v="Clos Blancheau Chardonnay James Berry Vyd (12/750)"/>
    <m/>
    <m/>
    <n v="0"/>
    <n v="1"/>
    <n v="0"/>
    <n v="240"/>
  </r>
  <r>
    <s v="USA - Paso Robles, CA"/>
    <s v="Private Labels"/>
    <s v="Arnot-Roberts Wines"/>
    <s v="CLOS BLANCHEAU"/>
    <s v="USA"/>
    <x v="34"/>
    <s v="NJ RETAIL"/>
    <x v="17"/>
    <s v="NJ"/>
    <s v="NJ"/>
    <s v="Middlesex"/>
    <s v="Clos Blancheau Chardonnay James Berry Vyd (12/750)"/>
    <m/>
    <m/>
    <n v="0"/>
    <n v="1"/>
    <n v="0"/>
    <n v="200"/>
  </r>
  <r>
    <s v="USA - Paso Robles, CA"/>
    <s v="Private Labels"/>
    <s v="Arnot-Roberts Wines"/>
    <s v="CLOS BLANCHEAU"/>
    <s v="USA"/>
    <x v="35"/>
    <s v="NY RETAIL"/>
    <x v="16"/>
    <s v="NY Metro"/>
    <s v="NY Metro"/>
    <s v="Manhattan"/>
    <s v="Clos Blancheau Chardonnay James Berry Vyd (12/750)"/>
    <m/>
    <m/>
    <n v="0"/>
    <n v="1"/>
    <n v="0"/>
    <n v="240"/>
  </r>
  <r>
    <s v="USA - Paso Robles, CA"/>
    <s v="Private Labels"/>
    <s v="Arnot-Roberts Wines"/>
    <s v="CLOS BLANCHEAU"/>
    <s v="USA"/>
    <x v="36"/>
    <s v="NY REST"/>
    <x v="18"/>
    <s v="NY Long Island"/>
    <s v="NY Long Island"/>
    <s v="Suffolk (East)"/>
    <s v="Clos Blancheau Chardonnay James Berry Vyd (12/750)"/>
    <m/>
    <m/>
    <n v="0"/>
    <n v="1"/>
    <n v="0"/>
    <n v="240"/>
  </r>
  <r>
    <s v="USA - Paso Robles, CA"/>
    <s v="Private Labels"/>
    <s v="Arnot-Roberts Wines"/>
    <s v="CLOS BLANCHEAU"/>
    <s v="USA"/>
    <x v="37"/>
    <s v="NY RETAIL"/>
    <x v="19"/>
    <s v="NY Metro"/>
    <s v="NY Metro"/>
    <s v="Kings"/>
    <s v="Clos Blancheau Chardonnay James Berry Vyd (12/750)"/>
    <m/>
    <m/>
    <n v="0"/>
    <n v="1"/>
    <n v="0"/>
    <n v="240"/>
  </r>
  <r>
    <s v="France - Loire"/>
    <s v="Polaner Import"/>
    <s v="Aux Moines, Domaine"/>
    <s v="DOMAINE AUX MOINES"/>
    <s v="FRANCE"/>
    <x v="38"/>
    <s v="NJ RETAIL"/>
    <x v="20"/>
    <s v="NJ"/>
    <s v="NJ"/>
    <s v="Somerset"/>
    <s v="Domaine aux Moines Savennieres-Roche Aux Moines (12/750)"/>
    <m/>
    <m/>
    <n v="-8.3330000000000001E-2"/>
    <n v="0"/>
    <n v="-22"/>
    <n v="0"/>
  </r>
  <r>
    <s v="France - Loire"/>
    <s v="Polaner Import"/>
    <s v="Aux Moines, Domaine"/>
    <s v="DOMAINE AUX MOINES"/>
    <s v="FRANCE"/>
    <x v="39"/>
    <s v="NY RETAIL"/>
    <x v="21"/>
    <s v="NY Upstate"/>
    <s v="NY Upstate"/>
    <s v="Saratoga"/>
    <s v="Domaine aux Moines Savennieres-Roche Aux Moines (12/750)"/>
    <m/>
    <m/>
    <n v="0.24999000000000002"/>
    <n v="0"/>
    <n v="59.33"/>
    <n v="0"/>
  </r>
  <r>
    <s v="Spain - Spain"/>
    <s v="Polaner Import"/>
    <s v="Aveniu"/>
    <s v="LOCATIONS"/>
    <s v="SPAIN"/>
    <x v="40"/>
    <s v="NY RETAIL"/>
    <x v="11"/>
    <s v="NY Upstate"/>
    <s v="NY Upstate"/>
    <s v="Chautauqua"/>
    <s v="Locations E Spanish Red Wine (12/750)"/>
    <m/>
    <m/>
    <n v="0"/>
    <n v="1"/>
    <n v="0"/>
    <n v="160"/>
  </r>
  <r>
    <s v="Spain - Spain"/>
    <s v="Polaner Import"/>
    <s v="Aveniu"/>
    <s v="LOCATIONS"/>
    <s v="SPAIN"/>
    <x v="41"/>
    <s v="NY RETAIL"/>
    <x v="9"/>
    <s v="NY Metro"/>
    <s v="NY Metro"/>
    <s v="Manhattan"/>
    <s v="Locations E Spanish Red Wine (12/750)"/>
    <m/>
    <m/>
    <n v="0"/>
    <n v="10"/>
    <n v="0"/>
    <n v="1440"/>
  </r>
  <r>
    <s v="Spain - Spain"/>
    <s v="Polaner Import"/>
    <s v="Aveniu"/>
    <s v="LOCATIONS"/>
    <s v="SPAIN"/>
    <x v="18"/>
    <s v="NY RETAIL"/>
    <x v="4"/>
    <s v="NY Long Island"/>
    <s v="NY Long Island"/>
    <s v="Nassau"/>
    <s v="Locations E Spanish Red Wine (12/750)"/>
    <m/>
    <m/>
    <n v="0"/>
    <n v="5"/>
    <n v="0"/>
    <n v="760"/>
  </r>
  <r>
    <s v="Spain - Spain"/>
    <s v="Polaner Import"/>
    <s v="Aveniu"/>
    <s v="LOCATIONS"/>
    <s v="SPAIN"/>
    <x v="42"/>
    <s v="NY RETAIL"/>
    <x v="11"/>
    <s v="NY Upstate"/>
    <s v="NY Upstate"/>
    <s v="Chautauqua"/>
    <s v="Locations E Spanish Red Wine (12/750)"/>
    <m/>
    <m/>
    <n v="0"/>
    <n v="10"/>
    <n v="0"/>
    <n v="1440"/>
  </r>
  <r>
    <s v="Spain - Spain"/>
    <s v="Polaner Import"/>
    <s v="Aveniu"/>
    <s v="LOCATIONS"/>
    <s v="SPAIN"/>
    <x v="43"/>
    <s v="NY REST"/>
    <x v="6"/>
    <s v="NY Westchester / Hudson"/>
    <s v="NY Westchester / Hudson"/>
    <s v="Westchester"/>
    <s v="Locations E Spanish Red Wine (12/750)"/>
    <m/>
    <m/>
    <n v="0"/>
    <n v="0.25"/>
    <n v="0"/>
    <n v="40"/>
  </r>
  <r>
    <s v="Spain - Spain"/>
    <s v="Polaner Import"/>
    <s v="Aveniu"/>
    <s v="LOCATIONS"/>
    <s v="SPAIN"/>
    <x v="44"/>
    <s v="NY RETAIL"/>
    <x v="9"/>
    <s v="NY Metro"/>
    <s v="NY Metro"/>
    <s v="Manhattan"/>
    <s v="Locations E Spanish Red Wine (12/750)"/>
    <m/>
    <m/>
    <n v="0"/>
    <n v="15"/>
    <n v="0"/>
    <n v="2160"/>
  </r>
  <r>
    <s v="Spain - Spain"/>
    <s v="Polaner Import"/>
    <s v="Aveniu"/>
    <s v="LOCATIONS"/>
    <s v="SPAIN"/>
    <x v="45"/>
    <s v="NY RETAIL"/>
    <x v="9"/>
    <s v="NY Metro"/>
    <s v="NY Metro"/>
    <s v="Manhattan"/>
    <s v="Locations E Spanish Red Wine (12/750)"/>
    <m/>
    <m/>
    <n v="0"/>
    <n v="10"/>
    <n v="0"/>
    <n v="1440"/>
  </r>
  <r>
    <s v="Spain - Spain"/>
    <s v="Polaner Import"/>
    <s v="Aveniu"/>
    <s v="LOCATIONS"/>
    <s v="SPAIN"/>
    <x v="46"/>
    <s v="NY RETAIL"/>
    <x v="6"/>
    <s v="NY Westchester / Hudson"/>
    <s v="NY Westchester / Hudson"/>
    <s v="Westchester"/>
    <s v="Locations E Spanish Red Wine (12/750)"/>
    <m/>
    <m/>
    <n v="0"/>
    <n v="1"/>
    <n v="0"/>
    <n v="160"/>
  </r>
  <r>
    <s v="Spain - Spain"/>
    <s v="Polaner Import"/>
    <s v="Aveniu"/>
    <s v="LOCATIONS"/>
    <s v="SPAIN"/>
    <x v="47"/>
    <s v="NY RETAIL"/>
    <x v="4"/>
    <s v="NY Long Island"/>
    <s v="NY Long Island"/>
    <s v="Nassau"/>
    <s v="Locations E Spanish Red Wine (12/750)"/>
    <m/>
    <m/>
    <n v="0"/>
    <n v="10"/>
    <n v="0"/>
    <n v="1440"/>
  </r>
  <r>
    <s v="Spain - Spain"/>
    <s v="Polaner Import"/>
    <s v="Aveniu"/>
    <s v="LOCATIONS"/>
    <s v="SPAIN"/>
    <x v="48"/>
    <s v="NY RETAIL"/>
    <x v="9"/>
    <s v="NY Metro"/>
    <s v="NY Westchester / Hudson"/>
    <s v="Westchester/Bronx/Rocklan"/>
    <s v="Locations E Spanish Red Wine (12/750)"/>
    <m/>
    <m/>
    <n v="0"/>
    <n v="10"/>
    <n v="0"/>
    <n v="1440"/>
  </r>
  <r>
    <s v="Spain - Spain"/>
    <s v="Polaner Import"/>
    <s v="Aveniu"/>
    <s v="LOCATIONS"/>
    <s v="SPAIN"/>
    <x v="49"/>
    <s v="NY RETAIL"/>
    <x v="4"/>
    <s v="NY Long Island"/>
    <s v="NY Long Island"/>
    <s v="Nassau"/>
    <s v="Locations E Spanish Red Wine (12/750)"/>
    <m/>
    <m/>
    <n v="0"/>
    <n v="5"/>
    <n v="0"/>
    <n v="760"/>
  </r>
  <r>
    <s v="Spain - Spain"/>
    <s v="Polaner Import"/>
    <s v="Aveniu"/>
    <s v="LOCATIONS"/>
    <s v="SPAIN"/>
    <x v="50"/>
    <s v="NY RETAIL"/>
    <x v="6"/>
    <s v="NY Westchester / Hudson"/>
    <s v="NY Westchester / Hudson"/>
    <s v="Westchester"/>
    <s v="Locations E Spanish Red Wine (12/750)"/>
    <m/>
    <m/>
    <n v="0"/>
    <n v="10"/>
    <n v="0"/>
    <n v="1440"/>
  </r>
  <r>
    <s v="Spain - Spain"/>
    <s v="Polaner Import"/>
    <s v="Aveniu"/>
    <s v="LOCATIONS"/>
    <s v="SPAIN"/>
    <x v="51"/>
    <s v="NY RETAIL"/>
    <x v="22"/>
    <s v="NY Upstate"/>
    <s v="NY Upstate"/>
    <s v="Monroe"/>
    <s v="Locations E Spanish Red Wine (12/750)"/>
    <m/>
    <m/>
    <n v="0"/>
    <n v="1"/>
    <n v="0"/>
    <n v="160"/>
  </r>
  <r>
    <s v="Portugal - Madeira"/>
    <s v="Rare Wine"/>
    <s v="Barbeito"/>
    <s v="BARBEITO FREITAS SIGNATURE"/>
    <s v="PORTUGAL"/>
    <x v="52"/>
    <s v="NJ REST"/>
    <x v="20"/>
    <s v="NJ"/>
    <s v="NJ"/>
    <s v="Middlesex"/>
    <s v="Barbeito Freitas Signature Malvasia Single Cask (12/500)"/>
    <m/>
    <m/>
    <n v="0"/>
    <n v="0.16666"/>
    <n v="0"/>
    <n v="80"/>
  </r>
  <r>
    <s v="Italy - Emilia-Romagna"/>
    <s v="Polaner Import"/>
    <s v="Barbolini"/>
    <s v="BARBOLINI"/>
    <s v="ITALY"/>
    <x v="53"/>
    <s v="NY RETAIL"/>
    <x v="23"/>
    <s v="NY Metro"/>
    <s v="NY Metro"/>
    <s v="Kings"/>
    <s v="Barbolini Lancillotto Lambrusco Grasparossa di Castelvetro (12/750)"/>
    <m/>
    <m/>
    <n v="5"/>
    <n v="0"/>
    <n v="560"/>
    <n v="0"/>
  </r>
  <r>
    <s v="Italy - Emilia-Romagna"/>
    <s v="Polaner Import"/>
    <s v="Barbolini"/>
    <s v="BARBOLINI"/>
    <s v="ITALY"/>
    <x v="54"/>
    <s v="NY RETAIL"/>
    <x v="15"/>
    <s v="NY Metro"/>
    <s v="NY Metro"/>
    <s v="Kings"/>
    <s v="Barbolini Lancillotto Lambrusco Grasparossa di Castelvetro (12/750)"/>
    <m/>
    <m/>
    <n v="0"/>
    <n v="5"/>
    <n v="0"/>
    <n v="560"/>
  </r>
  <r>
    <s v="Italy - Emilia-Romagna"/>
    <s v="Polaner Import"/>
    <s v="Barbolini"/>
    <s v="BARBOLINI"/>
    <s v="ITALY"/>
    <x v="55"/>
    <s v="NY REST"/>
    <x v="0"/>
    <s v="NY Metro"/>
    <s v="NY Metro"/>
    <s v="Manhattan"/>
    <s v="Barbolini Lancillotto Lambrusco Grasparossa di Castelvetro (12/750)"/>
    <m/>
    <m/>
    <n v="0"/>
    <n v="5"/>
    <n v="0"/>
    <n v="560"/>
  </r>
  <r>
    <s v="Italy - Emilia-Romagna"/>
    <s v="Polaner Import"/>
    <s v="Barbolini"/>
    <s v="BARBOLINI"/>
    <s v="ITALY"/>
    <x v="49"/>
    <s v="NY RETAIL"/>
    <x v="4"/>
    <s v="NY Long Island"/>
    <s v="NY Long Island"/>
    <s v="Nassau"/>
    <s v="Barbolini Lancillotto Lambrusco Grasparossa di Castelvetro (12/750)"/>
    <m/>
    <m/>
    <n v="0"/>
    <n v="1"/>
    <n v="0"/>
    <n v="128"/>
  </r>
  <r>
    <s v="USA - Sonoma, CA"/>
    <s v="Polaner Domestic"/>
    <s v="Bedrock Wine Company"/>
    <s v="BEDROCK"/>
    <s v="USA"/>
    <x v="56"/>
    <s v="NY REST"/>
    <x v="19"/>
    <s v="NY Metro"/>
    <s v="NY Metro"/>
    <s v="Kings"/>
    <s v="Bedrock Cuvee Karatas (12/750)"/>
    <m/>
    <m/>
    <n v="0"/>
    <n v="1"/>
    <n v="0"/>
    <n v="296"/>
  </r>
  <r>
    <s v="USA - Sonoma, CA"/>
    <s v="Polaner Domestic"/>
    <s v="Bedrock Wine Company"/>
    <s v="BEDROCK"/>
    <s v="USA"/>
    <x v="21"/>
    <s v="NJ REST"/>
    <x v="12"/>
    <s v="NJ"/>
    <s v="NJ"/>
    <s v="Atlantic"/>
    <s v="Bedrock Heritage Red Bedrock Vyd (12/750)"/>
    <m/>
    <m/>
    <n v="0"/>
    <n v="1"/>
    <n v="0"/>
    <n v="360"/>
  </r>
  <r>
    <s v="USA - Sonoma, CA"/>
    <s v="Polaner Domestic"/>
    <s v="Bedrock Wine Company"/>
    <s v="BEDROCK"/>
    <s v="USA"/>
    <x v="57"/>
    <s v="NJ RETAIL"/>
    <x v="24"/>
    <s v="NJ"/>
    <s v="NJ"/>
    <s v="Morris"/>
    <s v="Bedrock Heritage Red Bedrock Vyd (12/750)"/>
    <m/>
    <m/>
    <n v="0"/>
    <n v="1"/>
    <n v="0"/>
    <n v="360"/>
  </r>
  <r>
    <s v="USA - Sonoma, CA"/>
    <s v="Polaner Domestic"/>
    <s v="Bedrock Wine Company"/>
    <s v="BEDROCK"/>
    <s v="USA"/>
    <x v="58"/>
    <s v="NJ RETAIL"/>
    <x v="24"/>
    <s v="NJ"/>
    <s v="NJ"/>
    <s v="Bergen"/>
    <s v="Bedrock Heritage Red Bedrock Vyd (12/750)"/>
    <m/>
    <m/>
    <n v="0"/>
    <n v="1"/>
    <n v="0"/>
    <n v="360"/>
  </r>
  <r>
    <s v="USA - Sonoma, CA"/>
    <s v="Polaner Domestic"/>
    <s v="Bedrock Wine Company"/>
    <s v="BEDROCK"/>
    <s v="USA"/>
    <x v="59"/>
    <s v="NJ RETAIL"/>
    <x v="24"/>
    <s v="NJ"/>
    <s v="NJ"/>
    <s v="Somerset"/>
    <s v="Bedrock Heritage Red Bedrock Vyd (12/750)"/>
    <m/>
    <m/>
    <n v="0"/>
    <n v="1"/>
    <n v="0"/>
    <n v="360"/>
  </r>
  <r>
    <s v="USA - Sonoma, CA"/>
    <s v="Polaner Domestic"/>
    <s v="Bedrock Wine Company"/>
    <s v="BEDROCK"/>
    <s v="USA"/>
    <x v="60"/>
    <s v="NJ RETAIL"/>
    <x v="24"/>
    <s v="NJ"/>
    <s v="NJ"/>
    <s v="Bergen"/>
    <s v="Bedrock Heritage Red Bedrock Vyd (12/750)"/>
    <m/>
    <m/>
    <n v="0"/>
    <n v="1"/>
    <n v="0"/>
    <n v="360"/>
  </r>
  <r>
    <s v="USA - Sonoma, CA"/>
    <s v="Polaner Domestic"/>
    <s v="Bedrock Wine Company"/>
    <s v="BEDROCK"/>
    <s v="USA"/>
    <x v="61"/>
    <s v="NJ RETAIL"/>
    <x v="24"/>
    <s v="NJ"/>
    <s v="NJ"/>
    <s v="Essex"/>
    <s v="Bedrock Heritage Red Bedrock Vyd (12/750)"/>
    <m/>
    <m/>
    <n v="0"/>
    <n v="1"/>
    <n v="0"/>
    <n v="360"/>
  </r>
  <r>
    <s v="USA - Sonoma, CA"/>
    <s v="Polaner Domestic"/>
    <s v="Bedrock Wine Company"/>
    <s v="BEDROCK"/>
    <s v="USA"/>
    <x v="62"/>
    <s v="NJ RETAIL"/>
    <x v="24"/>
    <s v="NJ"/>
    <s v="NJ"/>
    <s v="Monmouth"/>
    <s v="Bedrock Heritage Red Bedrock Vyd (12/750)"/>
    <m/>
    <m/>
    <n v="0"/>
    <n v="1"/>
    <n v="0"/>
    <n v="360"/>
  </r>
  <r>
    <s v="USA - Sonoma, CA"/>
    <s v="Polaner Domestic"/>
    <s v="Bedrock Wine Company"/>
    <s v="BEDROCK"/>
    <s v="USA"/>
    <x v="63"/>
    <s v="NJ RETAIL"/>
    <x v="24"/>
    <s v="NJ"/>
    <s v="NJ"/>
    <s v="Morris"/>
    <s v="Bedrock Heritage Red Bedrock Vyd (12/750)"/>
    <m/>
    <m/>
    <n v="0"/>
    <n v="1"/>
    <n v="0"/>
    <n v="360"/>
  </r>
  <r>
    <s v="USA - Sonoma, CA"/>
    <s v="Polaner Domestic"/>
    <s v="Bedrock Wine Company"/>
    <s v="BEDROCK"/>
    <s v="USA"/>
    <x v="64"/>
    <s v="NJ RETAIL"/>
    <x v="24"/>
    <s v="NJ"/>
    <s v="NJ"/>
    <s v="Bergen"/>
    <s v="Bedrock Heritage Red Bedrock Vyd (12/750)"/>
    <m/>
    <m/>
    <n v="0"/>
    <n v="1"/>
    <n v="0"/>
    <n v="360"/>
  </r>
  <r>
    <s v="USA - Sonoma, CA"/>
    <s v="Polaner Domestic"/>
    <s v="Bedrock Wine Company"/>
    <s v="BEDROCK"/>
    <s v="USA"/>
    <x v="65"/>
    <s v="NJ RETAIL"/>
    <x v="24"/>
    <s v="NJ"/>
    <s v="NJ"/>
    <s v="Passaic"/>
    <s v="Bedrock Heritage Red Bedrock Vyd (12/750)"/>
    <m/>
    <m/>
    <n v="0"/>
    <n v="1"/>
    <n v="0"/>
    <n v="360"/>
  </r>
  <r>
    <s v="USA - Sonoma, CA"/>
    <s v="Polaner Domestic"/>
    <s v="Bedrock Wine Company"/>
    <s v="BEDROCK"/>
    <s v="USA"/>
    <x v="66"/>
    <s v="NJ RETAIL"/>
    <x v="20"/>
    <s v="NJ"/>
    <s v="NJ"/>
    <s v="Somerset"/>
    <s v="Bedrock Heritage Red Bedrock Vyd (12/750)"/>
    <m/>
    <m/>
    <n v="0"/>
    <n v="1"/>
    <n v="0"/>
    <n v="360"/>
  </r>
  <r>
    <s v="USA - Sonoma, CA"/>
    <s v="Polaner Domestic"/>
    <s v="Bedrock Wine Company"/>
    <s v="BEDROCK"/>
    <s v="USA"/>
    <x v="67"/>
    <s v="NY RETAIL"/>
    <x v="16"/>
    <s v="NY Metro"/>
    <s v="NY Metro"/>
    <s v="Manhattan"/>
    <s v="Bedrock Heritage Red Bedrock Vyd (12/750)"/>
    <m/>
    <m/>
    <n v="0"/>
    <n v="1"/>
    <n v="0"/>
    <n v="360"/>
  </r>
  <r>
    <s v="USA - Sonoma, CA"/>
    <s v="Polaner Domestic"/>
    <s v="Bedrock Wine Company"/>
    <s v="BEDROCK"/>
    <s v="USA"/>
    <x v="68"/>
    <s v="NY RETAIL"/>
    <x v="18"/>
    <s v="NY Long Island"/>
    <s v="NY Long Island"/>
    <s v="Suffolk (East)"/>
    <s v="Bedrock Heritage Red Bedrock Vyd (12/750)"/>
    <m/>
    <m/>
    <n v="0"/>
    <n v="1"/>
    <n v="0"/>
    <n v="360"/>
  </r>
  <r>
    <s v="USA - Sonoma, CA"/>
    <s v="Polaner Domestic"/>
    <s v="Bedrock Wine Company"/>
    <s v="BEDROCK"/>
    <s v="USA"/>
    <x v="27"/>
    <s v="NY RETAIL"/>
    <x v="16"/>
    <s v="NY Metro"/>
    <s v="NY Metro"/>
    <s v="Manhattan"/>
    <s v="Bedrock Heritage Red Bedrock Vyd (12/750)"/>
    <m/>
    <m/>
    <n v="0"/>
    <n v="10"/>
    <n v="0"/>
    <n v="3600"/>
  </r>
  <r>
    <s v="USA - Sonoma, CA"/>
    <s v="Polaner Domestic"/>
    <s v="Bedrock Wine Company"/>
    <s v="BEDROCK"/>
    <s v="USA"/>
    <x v="69"/>
    <s v="NY RETAIL"/>
    <x v="18"/>
    <s v="NY Long Island"/>
    <s v="NY Long Island"/>
    <s v="Suffolk (East)"/>
    <s v="Bedrock Heritage Red Bedrock Vyd (12/750)"/>
    <m/>
    <m/>
    <n v="0"/>
    <n v="1"/>
    <n v="0"/>
    <n v="360"/>
  </r>
  <r>
    <s v="USA - Sonoma, CA"/>
    <s v="Polaner Domestic"/>
    <s v="Bedrock Wine Company"/>
    <s v="BEDROCK"/>
    <s v="USA"/>
    <x v="70"/>
    <s v="NJ RETAIL"/>
    <x v="7"/>
    <s v="NJ"/>
    <s v="NJ"/>
    <s v="Hunterdon"/>
    <s v="Bedrock Heritage Red Bedrock Vyd (12/750)"/>
    <m/>
    <m/>
    <n v="0"/>
    <n v="1"/>
    <n v="0"/>
    <n v="360"/>
  </r>
  <r>
    <s v="USA - Sonoma, CA"/>
    <s v="Polaner Domestic"/>
    <s v="Bedrock Wine Company"/>
    <s v="BEDROCK"/>
    <s v="USA"/>
    <x v="71"/>
    <s v="NY RETAIL"/>
    <x v="22"/>
    <s v="NY Upstate"/>
    <s v="NY Upstate"/>
    <s v="Monroe"/>
    <s v="Bedrock Heritage Red Bedrock Vyd (12/750)"/>
    <m/>
    <m/>
    <n v="0"/>
    <n v="1"/>
    <n v="0"/>
    <n v="360"/>
  </r>
  <r>
    <s v="USA - Sonoma, CA"/>
    <s v="Polaner Domestic"/>
    <s v="Bedrock Wine Company"/>
    <s v="BEDROCK"/>
    <s v="USA"/>
    <x v="31"/>
    <s v="NY REST"/>
    <x v="15"/>
    <s v="NY Metro"/>
    <s v="NY Metro"/>
    <s v="Manhattan"/>
    <s v="Bedrock Heritage Red Bedrock Vyd (12/750)"/>
    <m/>
    <m/>
    <n v="0"/>
    <n v="1"/>
    <n v="0"/>
    <n v="360"/>
  </r>
  <r>
    <s v="USA - Sonoma, CA"/>
    <s v="Polaner Domestic"/>
    <s v="Bedrock Wine Company"/>
    <s v="BEDROCK"/>
    <s v="USA"/>
    <x v="72"/>
    <s v="NY RETAIL"/>
    <x v="16"/>
    <s v="NY Metro"/>
    <s v="NY Metro"/>
    <s v="Queens"/>
    <s v="Bedrock Heritage Red Bedrock Vyd (12/750)"/>
    <m/>
    <m/>
    <n v="0"/>
    <n v="1"/>
    <n v="0"/>
    <n v="360"/>
  </r>
  <r>
    <s v="USA - Sonoma, CA"/>
    <s v="Polaner Domestic"/>
    <s v="Bedrock Wine Company"/>
    <s v="BEDROCK"/>
    <s v="USA"/>
    <x v="73"/>
    <s v="NY RETAIL"/>
    <x v="9"/>
    <s v="NY Metro"/>
    <s v="NY Metro"/>
    <s v="Manhattan"/>
    <s v="Bedrock Heritage Red Bedrock Vyd (12/750)"/>
    <m/>
    <m/>
    <n v="0"/>
    <n v="1"/>
    <n v="0"/>
    <n v="360"/>
  </r>
  <r>
    <s v="USA - Sonoma, CA"/>
    <s v="Polaner Domestic"/>
    <s v="Bedrock Wine Company"/>
    <s v="BEDROCK"/>
    <s v="USA"/>
    <x v="74"/>
    <s v="NY REST"/>
    <x v="11"/>
    <s v="NY Upstate"/>
    <s v="NY Upstate"/>
    <s v="Erie"/>
    <s v="Bedrock Heritage Red Bedrock Vyd (12/750)"/>
    <m/>
    <m/>
    <n v="0"/>
    <n v="1"/>
    <n v="0"/>
    <n v="360"/>
  </r>
  <r>
    <s v="USA - Sonoma, CA"/>
    <s v="Polaner Domestic"/>
    <s v="Bedrock Wine Company"/>
    <s v="BEDROCK"/>
    <s v="USA"/>
    <x v="11"/>
    <s v="NY RETAIL"/>
    <x v="8"/>
    <s v="NY Westchester / Hudson"/>
    <s v="NY Westchester / Hudson"/>
    <s v="Westchester"/>
    <s v="Bedrock Heritage Red Bedrock Vyd (12/750)"/>
    <m/>
    <m/>
    <n v="0"/>
    <n v="1"/>
    <n v="0"/>
    <n v="360"/>
  </r>
  <r>
    <s v="USA - Sonoma, CA"/>
    <s v="Polaner Domestic"/>
    <s v="Bedrock Wine Company"/>
    <s v="BEDROCK"/>
    <s v="USA"/>
    <x v="56"/>
    <s v="NY REST"/>
    <x v="19"/>
    <s v="NY Metro"/>
    <s v="NY Metro"/>
    <s v="Kings"/>
    <s v="Bedrock Heritage Red Bedrock Vyd (12/750)"/>
    <m/>
    <m/>
    <n v="0"/>
    <n v="1"/>
    <n v="0"/>
    <n v="360"/>
  </r>
  <r>
    <s v="USA - Sonoma, CA"/>
    <s v="Polaner Domestic"/>
    <s v="Bedrock Wine Company"/>
    <s v="BEDROCK"/>
    <s v="USA"/>
    <x v="75"/>
    <s v="NJ RETAIL"/>
    <x v="24"/>
    <s v="NJ"/>
    <s v="NJ"/>
    <s v="Essex"/>
    <s v="Bedrock Heritage Red Bedrock Vyd (12/750)"/>
    <m/>
    <m/>
    <n v="0"/>
    <n v="1"/>
    <n v="0"/>
    <n v="360"/>
  </r>
  <r>
    <s v="USA - Sonoma, CA"/>
    <s v="Polaner Domestic"/>
    <s v="Bedrock Wine Company"/>
    <s v="BEDROCK"/>
    <s v="USA"/>
    <x v="76"/>
    <s v="NJ RETAIL"/>
    <x v="24"/>
    <s v="NJ"/>
    <s v="NJ"/>
    <s v="Union"/>
    <s v="Bedrock Heritage Red Bedrock Vyd (12/750)"/>
    <m/>
    <m/>
    <n v="0"/>
    <n v="1.5"/>
    <n v="0"/>
    <n v="540"/>
  </r>
  <r>
    <s v="USA - Sonoma, CA"/>
    <s v="Polaner Domestic"/>
    <s v="Bedrock Wine Company"/>
    <s v="BEDROCK"/>
    <s v="USA"/>
    <x v="77"/>
    <s v="NJ RETAIL"/>
    <x v="7"/>
    <s v="NJ"/>
    <s v="NJ"/>
    <s v="Morris"/>
    <s v="Bedrock Heritage Red Bedrock Vyd (12/750)"/>
    <m/>
    <m/>
    <n v="0"/>
    <n v="1"/>
    <n v="0"/>
    <n v="360"/>
  </r>
  <r>
    <s v="USA - Sonoma, CA"/>
    <s v="Polaner Domestic"/>
    <s v="Bedrock Wine Company"/>
    <s v="BEDROCK"/>
    <s v="USA"/>
    <x v="78"/>
    <s v="NJ RETAIL"/>
    <x v="20"/>
    <s v="NJ"/>
    <s v="NJ"/>
    <s v="Hudson"/>
    <s v="Bedrock Heritage Red Bedrock Vyd (12/750)"/>
    <m/>
    <m/>
    <n v="0"/>
    <n v="1"/>
    <n v="0"/>
    <n v="360"/>
  </r>
  <r>
    <s v="USA - Sonoma, CA"/>
    <s v="Polaner Domestic"/>
    <s v="Bedrock Wine Company"/>
    <s v="BEDROCK"/>
    <s v="USA"/>
    <x v="79"/>
    <s v="NY REST"/>
    <x v="11"/>
    <s v="NY Upstate"/>
    <s v="NY Upstate"/>
    <s v="Erie"/>
    <s v="Bedrock Heritage Red Bedrock Vyd (12/750)"/>
    <m/>
    <m/>
    <n v="0"/>
    <n v="3"/>
    <n v="0"/>
    <n v="1080"/>
  </r>
  <r>
    <s v="USA - Sonoma, CA"/>
    <s v="Polaner Domestic"/>
    <s v="Bedrock Wine Company"/>
    <s v="BEDROCK"/>
    <s v="USA"/>
    <x v="80"/>
    <s v="NY RETAIL"/>
    <x v="15"/>
    <s v="NY Metro"/>
    <s v="NY Metro"/>
    <s v="Manhattan"/>
    <s v="Bedrock Heritage Red Bedrock Vyd (12/750)"/>
    <m/>
    <m/>
    <n v="0"/>
    <n v="1"/>
    <n v="0"/>
    <n v="360"/>
  </r>
  <r>
    <s v="USA - Sonoma, CA"/>
    <s v="Polaner Domestic"/>
    <s v="Bedrock Wine Company"/>
    <s v="BEDROCK"/>
    <s v="USA"/>
    <x v="81"/>
    <s v="NJ RETAIL"/>
    <x v="24"/>
    <s v="NJ"/>
    <s v="NJ"/>
    <s v="Union"/>
    <s v="Bedrock Heritage Red Bedrock Vyd (12/750)"/>
    <m/>
    <m/>
    <n v="0"/>
    <n v="1"/>
    <n v="0"/>
    <n v="360"/>
  </r>
  <r>
    <s v="USA - Sonoma, CA"/>
    <s v="Polaner Domestic"/>
    <s v="Bedrock Wine Company"/>
    <s v="BEDROCK"/>
    <s v="USA"/>
    <x v="17"/>
    <s v="NJ RETAIL"/>
    <x v="12"/>
    <s v="NJ"/>
    <s v="NJ"/>
    <s v="Burlington"/>
    <s v="Bedrock Heritage Red Bedrock Vyd (12/750)"/>
    <m/>
    <m/>
    <n v="0"/>
    <n v="1"/>
    <n v="0"/>
    <n v="360"/>
  </r>
  <r>
    <s v="USA - California"/>
    <s v="Polaner Domestic"/>
    <s v="Bedrock Wine Company"/>
    <s v="BEDROCK"/>
    <s v="USA"/>
    <x v="82"/>
    <s v="NY REST"/>
    <x v="15"/>
    <s v="NY Metro"/>
    <s v="NY Metro"/>
    <s v="Manhattan"/>
    <s v="Bedrock Syrah North Coast (12/750)"/>
    <m/>
    <m/>
    <n v="0"/>
    <n v="1"/>
    <n v="0"/>
    <n v="240"/>
  </r>
  <r>
    <s v="USA - California"/>
    <s v="Polaner Domestic"/>
    <s v="Bedrock Wine Company"/>
    <s v="BEDROCK"/>
    <s v="USA"/>
    <x v="58"/>
    <s v="NJ RETAIL"/>
    <x v="24"/>
    <s v="NJ"/>
    <s v="NJ"/>
    <s v="Bergen"/>
    <s v="Bedrock Syrah North Coast (12/750)"/>
    <m/>
    <m/>
    <n v="0"/>
    <n v="1"/>
    <n v="0"/>
    <n v="220"/>
  </r>
  <r>
    <s v="USA - California"/>
    <s v="Polaner Domestic"/>
    <s v="Bedrock Wine Company"/>
    <s v="BEDROCK"/>
    <s v="USA"/>
    <x v="63"/>
    <s v="NJ RETAIL"/>
    <x v="24"/>
    <s v="NJ"/>
    <s v="NJ"/>
    <s v="Morris"/>
    <s v="Bedrock Syrah North Coast (12/750)"/>
    <m/>
    <m/>
    <n v="0"/>
    <n v="1"/>
    <n v="0"/>
    <n v="220"/>
  </r>
  <r>
    <s v="USA - California"/>
    <s v="Polaner Domestic"/>
    <s v="Bedrock Wine Company"/>
    <s v="BEDROCK"/>
    <s v="USA"/>
    <x v="64"/>
    <s v="NJ RETAIL"/>
    <x v="24"/>
    <s v="NJ"/>
    <s v="NJ"/>
    <s v="Bergen"/>
    <s v="Bedrock Syrah North Coast (12/750)"/>
    <m/>
    <m/>
    <n v="0"/>
    <n v="1"/>
    <n v="0"/>
    <n v="220"/>
  </r>
  <r>
    <s v="USA - California"/>
    <s v="Polaner Domestic"/>
    <s v="Bedrock Wine Company"/>
    <s v="BEDROCK"/>
    <s v="USA"/>
    <x v="66"/>
    <s v="NJ RETAIL"/>
    <x v="20"/>
    <s v="NJ"/>
    <s v="NJ"/>
    <s v="Somerset"/>
    <s v="Bedrock Syrah North Coast (12/750)"/>
    <m/>
    <m/>
    <n v="0"/>
    <n v="1"/>
    <n v="0"/>
    <n v="220"/>
  </r>
  <r>
    <s v="USA - California"/>
    <s v="Polaner Domestic"/>
    <s v="Bedrock Wine Company"/>
    <s v="BEDROCK"/>
    <s v="USA"/>
    <x v="70"/>
    <s v="NJ RETAIL"/>
    <x v="7"/>
    <s v="NJ"/>
    <s v="NJ"/>
    <s v="Hunterdon"/>
    <s v="Bedrock Syrah North Coast (12/750)"/>
    <m/>
    <m/>
    <n v="0"/>
    <n v="1"/>
    <n v="0"/>
    <n v="220"/>
  </r>
  <r>
    <s v="USA - California"/>
    <s v="Polaner Domestic"/>
    <s v="Bedrock Wine Company"/>
    <s v="BEDROCK"/>
    <s v="USA"/>
    <x v="73"/>
    <s v="NY RETAIL"/>
    <x v="9"/>
    <s v="NY Metro"/>
    <s v="NY Metro"/>
    <s v="Manhattan"/>
    <s v="Bedrock Syrah North Coast (12/750)"/>
    <m/>
    <m/>
    <n v="0"/>
    <n v="1"/>
    <n v="0"/>
    <n v="240"/>
  </r>
  <r>
    <s v="USA - California"/>
    <s v="Polaner Domestic"/>
    <s v="Bedrock Wine Company"/>
    <s v="BEDROCK"/>
    <s v="USA"/>
    <x v="74"/>
    <s v="NY REST"/>
    <x v="11"/>
    <s v="NY Upstate"/>
    <s v="NY Upstate"/>
    <s v="Erie"/>
    <s v="Bedrock Syrah North Coast (12/750)"/>
    <m/>
    <m/>
    <n v="0"/>
    <n v="1"/>
    <n v="0"/>
    <n v="240"/>
  </r>
  <r>
    <s v="USA - California"/>
    <s v="Polaner Domestic"/>
    <s v="Bedrock Wine Company"/>
    <s v="BEDROCK"/>
    <s v="USA"/>
    <x v="83"/>
    <s v="NY RETAIL"/>
    <x v="8"/>
    <s v="NY Westchester / Hudson"/>
    <s v="NY Westchester / Hudson"/>
    <s v="Westchester"/>
    <s v="Bedrock Syrah North Coast (12/750)"/>
    <m/>
    <m/>
    <n v="0"/>
    <n v="2"/>
    <n v="0"/>
    <n v="440"/>
  </r>
  <r>
    <s v="USA - California"/>
    <s v="Polaner Domestic"/>
    <s v="Bedrock Wine Company"/>
    <s v="BEDROCK"/>
    <s v="USA"/>
    <x v="56"/>
    <s v="NY REST"/>
    <x v="19"/>
    <s v="NY Metro"/>
    <s v="NY Metro"/>
    <s v="Kings"/>
    <s v="Bedrock Syrah North Coast (12/750)"/>
    <m/>
    <m/>
    <n v="0"/>
    <n v="1"/>
    <n v="0"/>
    <n v="240"/>
  </r>
  <r>
    <s v="USA - California"/>
    <s v="Polaner Domestic"/>
    <s v="Bedrock Wine Company"/>
    <s v="BEDROCK"/>
    <s v="USA"/>
    <x v="75"/>
    <s v="NJ RETAIL"/>
    <x v="24"/>
    <s v="NJ"/>
    <s v="NJ"/>
    <s v="Essex"/>
    <s v="Bedrock Syrah North Coast (12/750)"/>
    <m/>
    <m/>
    <n v="0"/>
    <n v="2"/>
    <n v="0"/>
    <n v="440"/>
  </r>
  <r>
    <s v="USA - California"/>
    <s v="Polaner Domestic"/>
    <s v="Bedrock Wine Company"/>
    <s v="BEDROCK"/>
    <s v="USA"/>
    <x v="77"/>
    <s v="NJ RETAIL"/>
    <x v="7"/>
    <s v="NJ"/>
    <s v="NJ"/>
    <s v="Morris"/>
    <s v="Bedrock Syrah North Coast (12/750)"/>
    <m/>
    <m/>
    <n v="0"/>
    <n v="3"/>
    <n v="0"/>
    <n v="660"/>
  </r>
  <r>
    <s v="USA - California"/>
    <s v="Polaner Domestic"/>
    <s v="Bedrock Wine Company"/>
    <s v="BEDROCK"/>
    <s v="USA"/>
    <x v="78"/>
    <s v="NJ RETAIL"/>
    <x v="20"/>
    <s v="NJ"/>
    <s v="NJ"/>
    <s v="Hudson"/>
    <s v="Bedrock Syrah North Coast (12/750)"/>
    <m/>
    <m/>
    <n v="0"/>
    <n v="1"/>
    <n v="0"/>
    <n v="220"/>
  </r>
  <r>
    <s v="USA - California"/>
    <s v="Polaner Domestic"/>
    <s v="Bedrock Wine Company"/>
    <s v="BEDROCK"/>
    <s v="USA"/>
    <x v="80"/>
    <s v="NY RETAIL"/>
    <x v="15"/>
    <s v="NY Metro"/>
    <s v="NY Metro"/>
    <s v="Manhattan"/>
    <s v="Bedrock Syrah North Coast (12/750)"/>
    <m/>
    <m/>
    <n v="0"/>
    <n v="2"/>
    <n v="0"/>
    <n v="440"/>
  </r>
  <r>
    <s v="USA - California"/>
    <s v="Polaner Domestic"/>
    <s v="Bedrock Wine Company"/>
    <s v="BEDROCK"/>
    <s v="USA"/>
    <x v="81"/>
    <s v="NJ RETAIL"/>
    <x v="24"/>
    <s v="NJ"/>
    <s v="NJ"/>
    <s v="Union"/>
    <s v="Bedrock Syrah North Coast (12/750)"/>
    <m/>
    <m/>
    <n v="0"/>
    <n v="2"/>
    <n v="0"/>
    <n v="440"/>
  </r>
  <r>
    <s v="USA - California"/>
    <s v="Polaner Domestic"/>
    <s v="Bedrock Wine Company"/>
    <s v="BEDROCK"/>
    <s v="USA"/>
    <x v="17"/>
    <s v="NJ RETAIL"/>
    <x v="12"/>
    <s v="NJ"/>
    <s v="NJ"/>
    <s v="Burlington"/>
    <s v="Bedrock Syrah North Coast (12/750)"/>
    <m/>
    <m/>
    <n v="0"/>
    <n v="2"/>
    <n v="0"/>
    <n v="440"/>
  </r>
  <r>
    <s v="USA - Sonoma, CA"/>
    <s v="Polaner Domestic"/>
    <s v="Bedrock Wine Company"/>
    <s v="BEDROCK"/>
    <s v="USA"/>
    <x v="84"/>
    <s v="NY RETAIL"/>
    <x v="18"/>
    <s v="NY Long Island"/>
    <s v="NY Long Island"/>
    <s v="Suffolk (East)"/>
    <s v="Bedrock Zinfandel Old Vines Sonoma Vly (12/750)"/>
    <m/>
    <m/>
    <n v="0"/>
    <n v="1"/>
    <n v="0"/>
    <n v="264"/>
  </r>
  <r>
    <s v="USA - Sonoma, CA"/>
    <s v="Polaner Domestic"/>
    <s v="Bedrock Wine Company"/>
    <s v="BEDROCK"/>
    <s v="USA"/>
    <x v="21"/>
    <s v="NJ REST"/>
    <x v="12"/>
    <s v="NJ"/>
    <s v="NJ"/>
    <s v="Atlantic"/>
    <s v="Bedrock Zinfandel Old Vines Sonoma Vly (12/750)"/>
    <m/>
    <m/>
    <n v="0"/>
    <n v="1"/>
    <n v="0"/>
    <n v="264"/>
  </r>
  <r>
    <s v="USA - Sonoma, CA"/>
    <s v="Polaner Domestic"/>
    <s v="Bedrock Wine Company"/>
    <s v="BEDROCK"/>
    <s v="USA"/>
    <x v="85"/>
    <s v="NY RETAIL"/>
    <x v="16"/>
    <s v="NY Metro"/>
    <s v="NY Metro"/>
    <s v="Manhattan"/>
    <s v="Bedrock Zinfandel Old Vines Sonoma Vly (12/750)"/>
    <m/>
    <m/>
    <n v="0"/>
    <n v="1"/>
    <n v="0"/>
    <n v="264"/>
  </r>
  <r>
    <s v="USA - Sonoma, CA"/>
    <s v="Polaner Domestic"/>
    <s v="Bedrock Wine Company"/>
    <s v="BEDROCK"/>
    <s v="USA"/>
    <x v="57"/>
    <s v="NJ RETAIL"/>
    <x v="24"/>
    <s v="NJ"/>
    <s v="NJ"/>
    <s v="Morris"/>
    <s v="Bedrock Zinfandel Old Vines Sonoma Vly (12/750)"/>
    <m/>
    <m/>
    <n v="0"/>
    <n v="1"/>
    <n v="0"/>
    <n v="264"/>
  </r>
  <r>
    <s v="USA - Sonoma, CA"/>
    <s v="Polaner Domestic"/>
    <s v="Bedrock Wine Company"/>
    <s v="BEDROCK"/>
    <s v="USA"/>
    <x v="58"/>
    <s v="NJ RETAIL"/>
    <x v="24"/>
    <s v="NJ"/>
    <s v="NJ"/>
    <s v="Bergen"/>
    <s v="Bedrock Zinfandel Old Vines Sonoma Vly (12/750)"/>
    <m/>
    <m/>
    <n v="0"/>
    <n v="2"/>
    <n v="0"/>
    <n v="528"/>
  </r>
  <r>
    <s v="USA - Sonoma, CA"/>
    <s v="Polaner Domestic"/>
    <s v="Bedrock Wine Company"/>
    <s v="BEDROCK"/>
    <s v="USA"/>
    <x v="59"/>
    <s v="NJ RETAIL"/>
    <x v="24"/>
    <s v="NJ"/>
    <s v="NJ"/>
    <s v="Somerset"/>
    <s v="Bedrock Zinfandel Old Vines Sonoma Vly (12/750)"/>
    <m/>
    <m/>
    <n v="0"/>
    <n v="1"/>
    <n v="0"/>
    <n v="264"/>
  </r>
  <r>
    <s v="USA - Sonoma, CA"/>
    <s v="Polaner Domestic"/>
    <s v="Bedrock Wine Company"/>
    <s v="BEDROCK"/>
    <s v="USA"/>
    <x v="60"/>
    <s v="NJ RETAIL"/>
    <x v="24"/>
    <s v="NJ"/>
    <s v="NJ"/>
    <s v="Bergen"/>
    <s v="Bedrock Zinfandel Old Vines Sonoma Vly (12/750)"/>
    <m/>
    <m/>
    <n v="0"/>
    <n v="1"/>
    <n v="0"/>
    <n v="264"/>
  </r>
  <r>
    <s v="USA - Sonoma, CA"/>
    <s v="Polaner Domestic"/>
    <s v="Bedrock Wine Company"/>
    <s v="BEDROCK"/>
    <s v="USA"/>
    <x v="86"/>
    <s v="NJ RETAIL"/>
    <x v="24"/>
    <s v="NJ"/>
    <s v="NJ"/>
    <s v="Warren"/>
    <s v="Bedrock Zinfandel Old Vines Sonoma Vly (12/750)"/>
    <m/>
    <m/>
    <n v="0"/>
    <n v="1"/>
    <n v="0"/>
    <n v="264"/>
  </r>
  <r>
    <s v="USA - Sonoma, CA"/>
    <s v="Polaner Domestic"/>
    <s v="Bedrock Wine Company"/>
    <s v="BEDROCK"/>
    <s v="USA"/>
    <x v="62"/>
    <s v="NJ RETAIL"/>
    <x v="24"/>
    <s v="NJ"/>
    <s v="NJ"/>
    <s v="Monmouth"/>
    <s v="Bedrock Zinfandel Old Vines Sonoma Vly (12/750)"/>
    <m/>
    <m/>
    <n v="0"/>
    <n v="1"/>
    <n v="0"/>
    <n v="264"/>
  </r>
  <r>
    <s v="USA - Sonoma, CA"/>
    <s v="Polaner Domestic"/>
    <s v="Bedrock Wine Company"/>
    <s v="BEDROCK"/>
    <s v="USA"/>
    <x v="63"/>
    <s v="NJ RETAIL"/>
    <x v="24"/>
    <s v="NJ"/>
    <s v="NJ"/>
    <s v="Morris"/>
    <s v="Bedrock Zinfandel Old Vines Sonoma Vly (12/750)"/>
    <m/>
    <m/>
    <n v="0"/>
    <n v="2"/>
    <n v="0"/>
    <n v="528"/>
  </r>
  <r>
    <s v="USA - Sonoma, CA"/>
    <s v="Polaner Domestic"/>
    <s v="Bedrock Wine Company"/>
    <s v="BEDROCK"/>
    <s v="USA"/>
    <x v="64"/>
    <s v="NJ RETAIL"/>
    <x v="24"/>
    <s v="NJ"/>
    <s v="NJ"/>
    <s v="Bergen"/>
    <s v="Bedrock Zinfandel Old Vines Sonoma Vly (12/750)"/>
    <m/>
    <m/>
    <n v="0"/>
    <n v="2"/>
    <n v="0"/>
    <n v="528"/>
  </r>
  <r>
    <s v="USA - Sonoma, CA"/>
    <s v="Polaner Domestic"/>
    <s v="Bedrock Wine Company"/>
    <s v="BEDROCK"/>
    <s v="USA"/>
    <x v="65"/>
    <s v="NJ RETAIL"/>
    <x v="24"/>
    <s v="NJ"/>
    <s v="NJ"/>
    <s v="Passaic"/>
    <s v="Bedrock Zinfandel Old Vines Sonoma Vly (12/750)"/>
    <m/>
    <m/>
    <n v="0"/>
    <n v="1"/>
    <n v="0"/>
    <n v="264"/>
  </r>
  <r>
    <s v="USA - Sonoma, CA"/>
    <s v="Polaner Domestic"/>
    <s v="Bedrock Wine Company"/>
    <s v="BEDROCK"/>
    <s v="USA"/>
    <x v="66"/>
    <s v="NJ RETAIL"/>
    <x v="20"/>
    <s v="NJ"/>
    <s v="NJ"/>
    <s v="Somerset"/>
    <s v="Bedrock Zinfandel Old Vines Sonoma Vly (12/750)"/>
    <m/>
    <m/>
    <n v="0"/>
    <n v="2"/>
    <n v="0"/>
    <n v="528"/>
  </r>
  <r>
    <s v="USA - Sonoma, CA"/>
    <s v="Polaner Domestic"/>
    <s v="Bedrock Wine Company"/>
    <s v="BEDROCK"/>
    <s v="USA"/>
    <x v="67"/>
    <s v="NY RETAIL"/>
    <x v="16"/>
    <s v="NY Metro"/>
    <s v="NY Metro"/>
    <s v="Manhattan"/>
    <s v="Bedrock Zinfandel Old Vines Sonoma Vly (12/750)"/>
    <m/>
    <m/>
    <n v="0"/>
    <n v="2"/>
    <n v="0"/>
    <n v="528"/>
  </r>
  <r>
    <s v="USA - Sonoma, CA"/>
    <s v="Polaner Domestic"/>
    <s v="Bedrock Wine Company"/>
    <s v="BEDROCK"/>
    <s v="USA"/>
    <x v="68"/>
    <s v="NY RETAIL"/>
    <x v="18"/>
    <s v="NY Long Island"/>
    <s v="NY Long Island"/>
    <s v="Suffolk (East)"/>
    <s v="Bedrock Zinfandel Old Vines Sonoma Vly (12/750)"/>
    <m/>
    <m/>
    <n v="0"/>
    <n v="1"/>
    <n v="0"/>
    <n v="264"/>
  </r>
  <r>
    <s v="USA - Sonoma, CA"/>
    <s v="Polaner Domestic"/>
    <s v="Bedrock Wine Company"/>
    <s v="BEDROCK"/>
    <s v="USA"/>
    <x v="69"/>
    <s v="NY RETAIL"/>
    <x v="18"/>
    <s v="NY Long Island"/>
    <s v="NY Long Island"/>
    <s v="Suffolk (East)"/>
    <s v="Bedrock Zinfandel Old Vines Sonoma Vly (12/750)"/>
    <m/>
    <m/>
    <n v="0"/>
    <n v="1"/>
    <n v="0"/>
    <n v="264"/>
  </r>
  <r>
    <s v="USA - Sonoma, CA"/>
    <s v="Polaner Domestic"/>
    <s v="Bedrock Wine Company"/>
    <s v="BEDROCK"/>
    <s v="USA"/>
    <x v="70"/>
    <s v="NJ RETAIL"/>
    <x v="7"/>
    <s v="NJ"/>
    <s v="NJ"/>
    <s v="Hunterdon"/>
    <s v="Bedrock Zinfandel Old Vines Sonoma Vly (12/750)"/>
    <m/>
    <m/>
    <n v="0"/>
    <n v="1"/>
    <n v="0"/>
    <n v="264"/>
  </r>
  <r>
    <s v="USA - Sonoma, CA"/>
    <s v="Polaner Domestic"/>
    <s v="Bedrock Wine Company"/>
    <s v="BEDROCK"/>
    <s v="USA"/>
    <x v="87"/>
    <s v="NJ RETAIL"/>
    <x v="12"/>
    <s v="NJ"/>
    <s v="NJ"/>
    <s v="Atlantic"/>
    <s v="Bedrock Zinfandel Old Vines Sonoma Vly (12/750)"/>
    <m/>
    <m/>
    <n v="0"/>
    <n v="1"/>
    <n v="0"/>
    <n v="264"/>
  </r>
  <r>
    <s v="USA - Sonoma, CA"/>
    <s v="Polaner Domestic"/>
    <s v="Bedrock Wine Company"/>
    <s v="BEDROCK"/>
    <s v="USA"/>
    <x v="88"/>
    <s v="NJ RETAIL"/>
    <x v="12"/>
    <s v="NJ"/>
    <s v="NJ"/>
    <s v="Gloucester"/>
    <s v="Bedrock Zinfandel Old Vines Sonoma Vly (12/750)"/>
    <m/>
    <m/>
    <n v="0"/>
    <n v="1"/>
    <n v="0"/>
    <n v="264"/>
  </r>
  <r>
    <s v="USA - Sonoma, CA"/>
    <s v="Polaner Domestic"/>
    <s v="Bedrock Wine Company"/>
    <s v="BEDROCK"/>
    <s v="USA"/>
    <x v="73"/>
    <s v="NY RETAIL"/>
    <x v="9"/>
    <s v="NY Metro"/>
    <s v="NY Metro"/>
    <s v="Manhattan"/>
    <s v="Bedrock Zinfandel Old Vines Sonoma Vly (12/750)"/>
    <m/>
    <m/>
    <n v="0"/>
    <n v="2"/>
    <n v="0"/>
    <n v="528"/>
  </r>
  <r>
    <s v="USA - Sonoma, CA"/>
    <s v="Polaner Domestic"/>
    <s v="Bedrock Wine Company"/>
    <s v="BEDROCK"/>
    <s v="USA"/>
    <x v="74"/>
    <s v="NY REST"/>
    <x v="11"/>
    <s v="NY Upstate"/>
    <s v="NY Upstate"/>
    <s v="Erie"/>
    <s v="Bedrock Zinfandel Old Vines Sonoma Vly (12/750)"/>
    <m/>
    <m/>
    <n v="0"/>
    <n v="1"/>
    <n v="0"/>
    <n v="264"/>
  </r>
  <r>
    <s v="USA - Sonoma, CA"/>
    <s v="Polaner Domestic"/>
    <s v="Bedrock Wine Company"/>
    <s v="BEDROCK"/>
    <s v="USA"/>
    <x v="11"/>
    <s v="NY RETAIL"/>
    <x v="8"/>
    <s v="NY Westchester / Hudson"/>
    <s v="NY Westchester / Hudson"/>
    <s v="Westchester"/>
    <s v="Bedrock Zinfandel Old Vines Sonoma Vly (12/750)"/>
    <m/>
    <m/>
    <n v="0"/>
    <n v="2"/>
    <n v="0"/>
    <n v="528"/>
  </r>
  <r>
    <s v="USA - Sonoma, CA"/>
    <s v="Polaner Domestic"/>
    <s v="Bedrock Wine Company"/>
    <s v="BEDROCK"/>
    <s v="USA"/>
    <x v="56"/>
    <s v="NY REST"/>
    <x v="19"/>
    <s v="NY Metro"/>
    <s v="NY Metro"/>
    <s v="Kings"/>
    <s v="Bedrock Zinfandel Old Vines Sonoma Vly (12/750)"/>
    <m/>
    <m/>
    <n v="0"/>
    <n v="1"/>
    <n v="0"/>
    <n v="264"/>
  </r>
  <r>
    <s v="USA - Sonoma, CA"/>
    <s v="Polaner Domestic"/>
    <s v="Bedrock Wine Company"/>
    <s v="BEDROCK"/>
    <s v="USA"/>
    <x v="75"/>
    <s v="NJ RETAIL"/>
    <x v="24"/>
    <s v="NJ"/>
    <s v="NJ"/>
    <s v="Essex"/>
    <s v="Bedrock Zinfandel Old Vines Sonoma Vly (12/750)"/>
    <m/>
    <m/>
    <n v="0"/>
    <n v="2"/>
    <n v="0"/>
    <n v="528"/>
  </r>
  <r>
    <s v="USA - Sonoma, CA"/>
    <s v="Polaner Domestic"/>
    <s v="Bedrock Wine Company"/>
    <s v="BEDROCK"/>
    <s v="USA"/>
    <x v="89"/>
    <s v="NJ RETAIL"/>
    <x v="7"/>
    <s v="NJ"/>
    <s v="NJ"/>
    <s v="Morris"/>
    <s v="Bedrock Zinfandel Old Vines Sonoma Vly (12/750)"/>
    <m/>
    <m/>
    <n v="0"/>
    <n v="2"/>
    <n v="0"/>
    <n v="528"/>
  </r>
  <r>
    <s v="USA - Sonoma, CA"/>
    <s v="Polaner Domestic"/>
    <s v="Bedrock Wine Company"/>
    <s v="BEDROCK"/>
    <s v="USA"/>
    <x v="77"/>
    <s v="NJ RETAIL"/>
    <x v="7"/>
    <s v="NJ"/>
    <s v="NJ"/>
    <s v="Morris"/>
    <s v="Bedrock Zinfandel Old Vines Sonoma Vly (12/750)"/>
    <m/>
    <m/>
    <n v="0"/>
    <n v="2"/>
    <n v="0"/>
    <n v="528"/>
  </r>
  <r>
    <s v="USA - Sonoma, CA"/>
    <s v="Polaner Domestic"/>
    <s v="Bedrock Wine Company"/>
    <s v="BEDROCK"/>
    <s v="USA"/>
    <x v="78"/>
    <s v="NJ RETAIL"/>
    <x v="20"/>
    <s v="NJ"/>
    <s v="NJ"/>
    <s v="Hudson"/>
    <s v="Bedrock Zinfandel Old Vines Sonoma Vly (12/750)"/>
    <m/>
    <m/>
    <n v="0"/>
    <n v="2"/>
    <n v="0"/>
    <n v="528"/>
  </r>
  <r>
    <s v="USA - Sonoma, CA"/>
    <s v="Polaner Domestic"/>
    <s v="Bedrock Wine Company"/>
    <s v="BEDROCK"/>
    <s v="USA"/>
    <x v="90"/>
    <s v="NY RETAIL"/>
    <x v="9"/>
    <s v="NY Metro"/>
    <s v="NY Metro"/>
    <s v="Manhattan"/>
    <s v="Bedrock Zinfandel Old Vines Sonoma Vly (12/750)"/>
    <m/>
    <m/>
    <n v="0"/>
    <n v="2"/>
    <n v="0"/>
    <n v="528"/>
  </r>
  <r>
    <s v="USA - Sonoma, CA"/>
    <s v="Polaner Domestic"/>
    <s v="Bedrock Wine Company"/>
    <s v="BEDROCK"/>
    <s v="USA"/>
    <x v="80"/>
    <s v="NY RETAIL"/>
    <x v="15"/>
    <s v="NY Metro"/>
    <s v="NY Metro"/>
    <s v="Manhattan"/>
    <s v="Bedrock Zinfandel Old Vines Sonoma Vly (12/750)"/>
    <m/>
    <m/>
    <n v="0"/>
    <n v="2"/>
    <n v="0"/>
    <n v="528"/>
  </r>
  <r>
    <s v="USA - Sonoma, CA"/>
    <s v="Polaner Domestic"/>
    <s v="Bedrock Wine Company"/>
    <s v="BEDROCK"/>
    <s v="USA"/>
    <x v="91"/>
    <s v="NY RETAIL"/>
    <x v="6"/>
    <s v="NY Westchester / Hudson"/>
    <s v="NY Westchester / Hudson"/>
    <s v="Westchester"/>
    <s v="Bedrock Zinfandel Old Vines Sonoma Vly (12/750)"/>
    <m/>
    <m/>
    <n v="0"/>
    <n v="2"/>
    <n v="0"/>
    <n v="528"/>
  </r>
  <r>
    <s v="USA - Sonoma, CA"/>
    <s v="Polaner Domestic"/>
    <s v="Bedrock Wine Company"/>
    <s v="BEDROCK"/>
    <s v="USA"/>
    <x v="81"/>
    <s v="NJ RETAIL"/>
    <x v="24"/>
    <s v="NJ"/>
    <s v="NJ"/>
    <s v="Union"/>
    <s v="Bedrock Zinfandel Old Vines Sonoma Vly (12/750)"/>
    <m/>
    <m/>
    <n v="0"/>
    <n v="2"/>
    <n v="0"/>
    <n v="528"/>
  </r>
  <r>
    <s v="USA - Sonoma, CA"/>
    <s v="Polaner Domestic"/>
    <s v="Bedrock Wine Company"/>
    <s v="BEDROCK"/>
    <s v="USA"/>
    <x v="17"/>
    <s v="NJ RETAIL"/>
    <x v="12"/>
    <s v="NJ"/>
    <s v="NJ"/>
    <s v="Burlington"/>
    <s v="Bedrock Zinfandel Old Vines Sonoma Vly (12/750)"/>
    <m/>
    <m/>
    <n v="0"/>
    <n v="2"/>
    <n v="0"/>
    <n v="528"/>
  </r>
  <r>
    <s v="USA - Sonoma, CA"/>
    <s v="Polaner Domestic"/>
    <s v="Bedrock Wine Company"/>
    <s v="BEDROCK"/>
    <s v="USA"/>
    <x v="21"/>
    <s v="NJ REST"/>
    <x v="12"/>
    <s v="NJ"/>
    <s v="NJ"/>
    <s v="Atlantic"/>
    <s v="Bedrock Zinfandel Saitone Ranch (12/750)"/>
    <m/>
    <m/>
    <n v="0"/>
    <n v="1"/>
    <n v="0"/>
    <n v="360"/>
  </r>
  <r>
    <s v="USA - Sonoma, CA"/>
    <s v="Polaner Domestic"/>
    <s v="Bedrock Wine Company"/>
    <s v="BEDROCK"/>
    <s v="USA"/>
    <x v="92"/>
    <s v="NY REST"/>
    <x v="21"/>
    <s v="NY Upstate"/>
    <s v="NY Upstate"/>
    <s v="Albany"/>
    <s v="Bedrock Zinfandel Saitone Ranch (12/750)"/>
    <m/>
    <m/>
    <n v="0"/>
    <n v="1"/>
    <n v="0"/>
    <n v="360"/>
  </r>
  <r>
    <s v="USA - Sonoma, CA"/>
    <s v="Polaner Domestic"/>
    <s v="Bedrock Wine Company"/>
    <s v="BEDROCK"/>
    <s v="USA"/>
    <x v="66"/>
    <s v="NJ RETAIL"/>
    <x v="20"/>
    <s v="NJ"/>
    <s v="NJ"/>
    <s v="Somerset"/>
    <s v="Bedrock Zinfandel Saitone Ranch (12/750)"/>
    <m/>
    <m/>
    <n v="0"/>
    <n v="1"/>
    <n v="0"/>
    <n v="360"/>
  </r>
  <r>
    <s v="USA - Sonoma, CA"/>
    <s v="Polaner Domestic"/>
    <s v="Bedrock Wine Company"/>
    <s v="BEDROCK"/>
    <s v="USA"/>
    <x v="93"/>
    <s v="NY RETAIL"/>
    <x v="21"/>
    <s v="NY Upstate"/>
    <s v="NY Upstate"/>
    <s v="Albany"/>
    <s v="Bedrock Zinfandel Saitone Ranch (12/750)"/>
    <m/>
    <m/>
    <n v="0"/>
    <n v="1"/>
    <n v="0"/>
    <n v="360"/>
  </r>
  <r>
    <s v="USA - Sonoma, CA"/>
    <s v="Polaner Domestic"/>
    <s v="Bedrock Wine Company"/>
    <s v="BEDROCK"/>
    <s v="USA"/>
    <x v="69"/>
    <s v="NY RETAIL"/>
    <x v="18"/>
    <s v="NY Long Island"/>
    <s v="NY Long Island"/>
    <s v="Suffolk (East)"/>
    <s v="Bedrock Zinfandel Saitone Ranch (12/750)"/>
    <m/>
    <m/>
    <n v="0"/>
    <n v="1"/>
    <n v="0"/>
    <n v="360"/>
  </r>
  <r>
    <s v="USA - Sonoma, CA"/>
    <s v="Polaner Domestic"/>
    <s v="Bedrock Wine Company"/>
    <s v="BEDROCK"/>
    <s v="USA"/>
    <x v="70"/>
    <s v="NJ RETAIL"/>
    <x v="7"/>
    <s v="NJ"/>
    <s v="NJ"/>
    <s v="Hunterdon"/>
    <s v="Bedrock Zinfandel Saitone Ranch (12/750)"/>
    <m/>
    <m/>
    <n v="0"/>
    <n v="1"/>
    <n v="0"/>
    <n v="360"/>
  </r>
  <r>
    <s v="USA - Sonoma, CA"/>
    <s v="Polaner Domestic"/>
    <s v="Bedrock Wine Company"/>
    <s v="BEDROCK"/>
    <s v="USA"/>
    <x v="73"/>
    <s v="NY RETAIL"/>
    <x v="9"/>
    <s v="NY Metro"/>
    <s v="NY Metro"/>
    <s v="Manhattan"/>
    <s v="Bedrock Zinfandel Saitone Ranch (12/750)"/>
    <m/>
    <m/>
    <n v="0"/>
    <n v="1"/>
    <n v="0"/>
    <n v="360"/>
  </r>
  <r>
    <s v="USA - Sonoma, CA"/>
    <s v="Polaner Domestic"/>
    <s v="Bedrock Wine Company"/>
    <s v="BEDROCK"/>
    <s v="USA"/>
    <x v="74"/>
    <s v="NY REST"/>
    <x v="11"/>
    <s v="NY Upstate"/>
    <s v="NY Upstate"/>
    <s v="Erie"/>
    <s v="Bedrock Zinfandel Saitone Ranch (12/750)"/>
    <m/>
    <m/>
    <n v="0"/>
    <n v="1"/>
    <n v="0"/>
    <n v="360"/>
  </r>
  <r>
    <s v="USA - Sonoma, CA"/>
    <s v="Polaner Domestic"/>
    <s v="Bedrock Wine Company"/>
    <s v="BEDROCK"/>
    <s v="USA"/>
    <x v="94"/>
    <s v="NY REST"/>
    <x v="21"/>
    <s v="NY Upstate"/>
    <s v="NY Upstate"/>
    <s v="Saratoga"/>
    <s v="Bedrock Zinfandel Saitone Ranch (12/750)"/>
    <m/>
    <m/>
    <n v="0"/>
    <n v="1"/>
    <n v="0"/>
    <n v="360"/>
  </r>
  <r>
    <s v="USA - Sonoma, CA"/>
    <s v="Polaner Domestic"/>
    <s v="Bedrock Wine Company"/>
    <s v="BEDROCK"/>
    <s v="USA"/>
    <x v="11"/>
    <s v="NY RETAIL"/>
    <x v="8"/>
    <s v="NY Westchester / Hudson"/>
    <s v="NY Westchester / Hudson"/>
    <s v="Westchester"/>
    <s v="Bedrock Zinfandel Saitone Ranch (12/750)"/>
    <m/>
    <m/>
    <n v="0"/>
    <n v="1"/>
    <n v="0"/>
    <n v="360"/>
  </r>
  <r>
    <s v="USA - Sonoma, CA"/>
    <s v="Polaner Domestic"/>
    <s v="Bedrock Wine Company"/>
    <s v="BEDROCK"/>
    <s v="USA"/>
    <x v="56"/>
    <s v="NY REST"/>
    <x v="19"/>
    <s v="NY Metro"/>
    <s v="NY Metro"/>
    <s v="Kings"/>
    <s v="Bedrock Zinfandel Saitone Ranch (12/750)"/>
    <m/>
    <m/>
    <n v="0"/>
    <n v="1"/>
    <n v="0"/>
    <n v="360"/>
  </r>
  <r>
    <s v="USA - Sonoma, CA"/>
    <s v="Polaner Domestic"/>
    <s v="Bedrock Wine Company"/>
    <s v="BEDROCK"/>
    <s v="USA"/>
    <x v="75"/>
    <s v="NJ RETAIL"/>
    <x v="24"/>
    <s v="NJ"/>
    <s v="NJ"/>
    <s v="Essex"/>
    <s v="Bedrock Zinfandel Saitone Ranch (12/750)"/>
    <m/>
    <m/>
    <n v="0"/>
    <n v="1"/>
    <n v="0"/>
    <n v="360"/>
  </r>
  <r>
    <s v="USA - Sonoma, CA"/>
    <s v="Polaner Domestic"/>
    <s v="Bedrock Wine Company"/>
    <s v="BEDROCK"/>
    <s v="USA"/>
    <x v="77"/>
    <s v="NJ RETAIL"/>
    <x v="7"/>
    <s v="NJ"/>
    <s v="NJ"/>
    <s v="Morris"/>
    <s v="Bedrock Zinfandel Saitone Ranch (12/750)"/>
    <m/>
    <m/>
    <n v="0"/>
    <n v="1"/>
    <n v="0"/>
    <n v="360"/>
  </r>
  <r>
    <s v="USA - Sonoma, CA"/>
    <s v="Polaner Domestic"/>
    <s v="Bedrock Wine Company"/>
    <s v="BEDROCK"/>
    <s v="USA"/>
    <x v="78"/>
    <s v="NJ RETAIL"/>
    <x v="20"/>
    <s v="NJ"/>
    <s v="NJ"/>
    <s v="Hudson"/>
    <s v="Bedrock Zinfandel Saitone Ranch (12/750)"/>
    <m/>
    <m/>
    <n v="0"/>
    <n v="1"/>
    <n v="0"/>
    <n v="360"/>
  </r>
  <r>
    <s v="USA - Sonoma, CA"/>
    <s v="Polaner Domestic"/>
    <s v="Bedrock Wine Company"/>
    <s v="BEDROCK"/>
    <s v="USA"/>
    <x v="80"/>
    <s v="NY RETAIL"/>
    <x v="15"/>
    <s v="NY Metro"/>
    <s v="NY Metro"/>
    <s v="Manhattan"/>
    <s v="Bedrock Zinfandel Saitone Ranch (12/750)"/>
    <m/>
    <m/>
    <n v="0"/>
    <n v="1"/>
    <n v="0"/>
    <n v="360"/>
  </r>
  <r>
    <s v="USA - Sonoma, CA"/>
    <s v="Polaner Domestic"/>
    <s v="Bedrock Wine Company"/>
    <s v="BEDROCK"/>
    <s v="USA"/>
    <x v="81"/>
    <s v="NJ RETAIL"/>
    <x v="24"/>
    <s v="NJ"/>
    <s v="NJ"/>
    <s v="Union"/>
    <s v="Bedrock Zinfandel Saitone Ranch (12/750)"/>
    <m/>
    <m/>
    <n v="0"/>
    <n v="1"/>
    <n v="0"/>
    <n v="360"/>
  </r>
  <r>
    <s v="USA - Sonoma, CA"/>
    <s v="Polaner Domestic"/>
    <s v="Bedrock Wine Company"/>
    <s v="BEDROCK"/>
    <s v="USA"/>
    <x v="17"/>
    <s v="NJ RETAIL"/>
    <x v="12"/>
    <s v="NJ"/>
    <s v="NJ"/>
    <s v="Burlington"/>
    <s v="Bedrock Zinfandel Saitone Ranch (12/750)"/>
    <m/>
    <m/>
    <n v="0"/>
    <n v="1"/>
    <n v="0"/>
    <n v="360"/>
  </r>
  <r>
    <s v="USA - Sonoma, CA"/>
    <s v="Polaner Domestic"/>
    <s v="Bedrock Wine Company"/>
    <s v="SHEBANG"/>
    <s v="USA"/>
    <x v="95"/>
    <s v="NY RETAIL"/>
    <x v="11"/>
    <s v="NY Upstate"/>
    <s v="NY Upstate"/>
    <s v="Erie"/>
    <s v="Shebang Red (12/750)"/>
    <m/>
    <m/>
    <n v="3"/>
    <n v="0"/>
    <n v="336"/>
    <n v="0"/>
  </r>
  <r>
    <s v="USA - Sonoma, CA"/>
    <s v="Polaner Domestic"/>
    <s v="Bedrock Wine Company"/>
    <s v="SHEBANG"/>
    <s v="USA"/>
    <x v="96"/>
    <s v="NY REST"/>
    <x v="11"/>
    <s v="NY Upstate"/>
    <s v="NY Upstate"/>
    <s v="Erie"/>
    <s v="Shebang Red (12/750)"/>
    <m/>
    <m/>
    <n v="0"/>
    <n v="1"/>
    <n v="0"/>
    <n v="128"/>
  </r>
  <r>
    <s v="USA - Sonoma, CA"/>
    <s v="Polaner Domestic"/>
    <s v="Bedrock Wine Company"/>
    <s v="SHEBANG"/>
    <s v="USA"/>
    <x v="97"/>
    <s v="NY REST"/>
    <x v="11"/>
    <s v="NY Upstate"/>
    <s v="NY Upstate"/>
    <s v="Erie"/>
    <s v="Shebang Red (12/750)"/>
    <m/>
    <m/>
    <n v="0"/>
    <n v="1"/>
    <n v="0"/>
    <n v="112"/>
  </r>
  <r>
    <s v="USA - Sonoma, CA"/>
    <s v="Polaner Domestic"/>
    <s v="Bedrock Wine Company"/>
    <s v="SHEBANG"/>
    <s v="USA"/>
    <x v="98"/>
    <s v="NY RETAIL"/>
    <x v="15"/>
    <s v="NY Metro"/>
    <s v="NY Metro"/>
    <s v="Kings"/>
    <s v="Shebang White (12/750)"/>
    <m/>
    <m/>
    <n v="5"/>
    <n v="0"/>
    <n v="600"/>
    <n v="0"/>
  </r>
  <r>
    <s v="France - Loire"/>
    <s v="Polaner Import"/>
    <s v="Bel Air, Domaine du"/>
    <s v="GAUTHIER"/>
    <s v="FRANCE"/>
    <x v="99"/>
    <s v="NY REST"/>
    <x v="14"/>
    <s v="NY Metro"/>
    <s v="NY Metro"/>
    <s v="Manhattan"/>
    <s v="Gauthier [Bel Air] Bourgueil Grand Mont (12/750)"/>
    <m/>
    <m/>
    <n v="1"/>
    <n v="0"/>
    <n v="320"/>
    <n v="0"/>
  </r>
  <r>
    <s v="France - Loire"/>
    <s v="Polaner Import"/>
    <s v="Bel Air, Domaine du"/>
    <s v="GAUTHIER"/>
    <s v="FRANCE"/>
    <x v="100"/>
    <s v="NJ REST"/>
    <x v="25"/>
    <s v="NJ"/>
    <s v="NJ"/>
    <s v="Hudson"/>
    <s v="Gauthier [Bel Air] Bourgueil Jour de Soif (12/750)"/>
    <m/>
    <m/>
    <n v="1"/>
    <n v="0"/>
    <n v="136"/>
    <n v="0"/>
  </r>
  <r>
    <s v="France - Loire"/>
    <s v="Polaner Import"/>
    <s v="Bel Air, Domaine du"/>
    <s v="GAUTHIER"/>
    <s v="FRANCE"/>
    <x v="13"/>
    <s v="NJ RETAIL"/>
    <x v="10"/>
    <s v="NJ"/>
    <s v="NJ"/>
    <s v="Essex"/>
    <s v="Gauthier [Bel Air] Bourgueil Jour de Soif (12/750)"/>
    <m/>
    <m/>
    <n v="0"/>
    <n v="1"/>
    <n v="0"/>
    <n v="120"/>
  </r>
  <r>
    <s v="France - Loire"/>
    <s v="Polaner Import"/>
    <s v="Bel Air, Domaine du"/>
    <s v="GAUTHIER"/>
    <s v="FRANCE"/>
    <x v="101"/>
    <s v="NY REST"/>
    <x v="23"/>
    <s v="NY Metro"/>
    <s v="NY Metro"/>
    <s v="Kings"/>
    <s v="Gauthier [Bel Air] Bourgueil Jour de Soif (6/1.5L)"/>
    <m/>
    <m/>
    <n v="1"/>
    <n v="0"/>
    <n v="136"/>
    <n v="0"/>
  </r>
  <r>
    <s v="France - Loire"/>
    <s v="Polaner Import"/>
    <s v="Bel Air, Domaine du"/>
    <s v="GAUTHIER"/>
    <s v="FRANCE"/>
    <x v="99"/>
    <s v="NY REST"/>
    <x v="14"/>
    <s v="NY Metro"/>
    <s v="NY Metro"/>
    <s v="Manhattan"/>
    <s v="Gauthier [Bel Air] Bourgueil Marsaules (12/750)"/>
    <m/>
    <m/>
    <n v="1"/>
    <n v="0"/>
    <n v="216"/>
    <n v="0"/>
  </r>
  <r>
    <s v="Spain - Madrid"/>
    <s v="Rare Wine"/>
    <s v="Bernabeleva (Import)"/>
    <s v="BERNABELEVA"/>
    <s v="SPAIN"/>
    <x v="102"/>
    <s v="NJ RETAIL"/>
    <x v="17"/>
    <s v="NJ"/>
    <s v="NJ"/>
    <s v="Essex"/>
    <s v="Bernabeleva Camino de Navaherreros (12/750)"/>
    <m/>
    <m/>
    <n v="0"/>
    <n v="1"/>
    <n v="0"/>
    <n v="112"/>
  </r>
  <r>
    <s v="Spain - Madrid"/>
    <s v="Rare Wine"/>
    <s v="Bernabeleva (Import)"/>
    <s v="BERNABELEVA"/>
    <s v="SPAIN"/>
    <x v="103"/>
    <s v="NY REST"/>
    <x v="2"/>
    <s v="NY Metro"/>
    <s v="NY Metro"/>
    <s v="Manhattan"/>
    <s v="Bernabeleva Camino de Navaherreros (12/750)"/>
    <m/>
    <m/>
    <n v="3"/>
    <n v="0"/>
    <n v="336"/>
    <n v="0"/>
  </r>
  <r>
    <s v="Spain - Madrid"/>
    <s v="Rare Wine"/>
    <s v="Bernabeleva (Import)"/>
    <s v="BERNABELEVA"/>
    <s v="SPAIN"/>
    <x v="104"/>
    <s v="NY RETAIL"/>
    <x v="4"/>
    <s v="NY Long Island"/>
    <s v="NY Long Island"/>
    <s v="Nassau"/>
    <s v="Bernabeleva Camino de Navaherreros (12/750)"/>
    <m/>
    <m/>
    <n v="3"/>
    <n v="0"/>
    <n v="336"/>
    <n v="0"/>
  </r>
  <r>
    <s v="Spain - Madrid"/>
    <s v="Rare Wine"/>
    <s v="Bernabeleva (Import)"/>
    <s v="BERNABELEVA"/>
    <s v="SPAIN"/>
    <x v="105"/>
    <s v="NJ RETAIL"/>
    <x v="12"/>
    <s v="NJ"/>
    <s v="NJ"/>
    <s v="Camden"/>
    <s v="Bernabeleva Camino de Navaherreros (12/750)"/>
    <m/>
    <m/>
    <n v="0"/>
    <n v="2"/>
    <n v="0"/>
    <n v="224"/>
  </r>
  <r>
    <s v="Spain - Madrid"/>
    <s v="Rare Wine"/>
    <s v="Bernabeleva (Import)"/>
    <s v="BERNABELEVA"/>
    <s v="SPAIN"/>
    <x v="67"/>
    <s v="NY RETAIL"/>
    <x v="16"/>
    <s v="NY Metro"/>
    <s v="NY Metro"/>
    <s v="Manhattan"/>
    <s v="Bernabeleva Camino de Navaherreros (12/750)"/>
    <m/>
    <m/>
    <n v="4"/>
    <n v="4"/>
    <n v="448"/>
    <n v="448"/>
  </r>
  <r>
    <s v="Spain - Madrid"/>
    <s v="Rare Wine"/>
    <s v="Bernabeleva (Import)"/>
    <s v="BERNABELEVA"/>
    <s v="SPAIN"/>
    <x v="106"/>
    <s v="NY REST"/>
    <x v="13"/>
    <s v="NY Westchester / Hudson"/>
    <s v="NY Westchester / Hudson"/>
    <s v="Putnam"/>
    <s v="Bernabeleva Camino de Navaherreros (12/750)"/>
    <m/>
    <m/>
    <n v="0"/>
    <n v="1"/>
    <n v="0"/>
    <n v="128"/>
  </r>
  <r>
    <s v="Spain - Madrid"/>
    <s v="Rare Wine"/>
    <s v="Bernabeleva (Import)"/>
    <s v="BERNABELEVA"/>
    <s v="SPAIN"/>
    <x v="107"/>
    <s v="NY RETAIL"/>
    <x v="5"/>
    <s v="NY Metro"/>
    <s v="NY Metro"/>
    <s v="Manhattan"/>
    <s v="Bernabeleva Camino de Navaherreros (12/750)"/>
    <m/>
    <m/>
    <n v="0"/>
    <n v="3"/>
    <n v="0"/>
    <n v="336"/>
  </r>
  <r>
    <s v="Spain - Madrid"/>
    <s v="Rare Wine"/>
    <s v="Bernabeleva (Import)"/>
    <s v="BERNABELEVA"/>
    <s v="SPAIN"/>
    <x v="108"/>
    <s v="NY RETAIL"/>
    <x v="8"/>
    <s v="NY Westchester / Hudson"/>
    <s v="NY Westchester / Hudson"/>
    <s v="Westchester"/>
    <s v="Bernabeleva Camino de Navaherreros (12/750)"/>
    <m/>
    <m/>
    <n v="0"/>
    <n v="3"/>
    <n v="0"/>
    <n v="336"/>
  </r>
  <r>
    <s v="Spain - Madrid"/>
    <s v="Rare Wine"/>
    <s v="Bernabeleva (Import)"/>
    <s v="BERNABELEVA"/>
    <s v="SPAIN"/>
    <x v="109"/>
    <s v="NY RETAIL"/>
    <x v="9"/>
    <s v="NY Metro"/>
    <s v="NY Metro"/>
    <s v="Manhattan"/>
    <s v="Bernabeleva Camino de Navaherreros (12/750)"/>
    <m/>
    <m/>
    <n v="0"/>
    <n v="3"/>
    <n v="0"/>
    <n v="336"/>
  </r>
  <r>
    <s v="Spain - Madrid"/>
    <s v="Rare Wine"/>
    <s v="Bernabeleva (Import)"/>
    <s v="BERNABELEVA"/>
    <s v="SPAIN"/>
    <x v="110"/>
    <s v="NY REST"/>
    <x v="15"/>
    <s v="NY Metro"/>
    <s v="NY Metro"/>
    <s v="Manhattan"/>
    <s v="Bernabeleva Navaherreros Blanco (12/750)"/>
    <m/>
    <m/>
    <n v="0"/>
    <n v="5"/>
    <n v="0"/>
    <n v="760"/>
  </r>
  <r>
    <s v="Spain - Madrid"/>
    <s v="Rare Wine"/>
    <s v="Bernabeleva (Import)"/>
    <s v="BERNABELEVA"/>
    <s v="SPAIN"/>
    <x v="10"/>
    <s v="NY REST"/>
    <x v="1"/>
    <s v="NY Metro"/>
    <s v="NY Metro"/>
    <s v="Manhattan"/>
    <s v="Bernabeleva Navaherreros Blanco (12/750)"/>
    <m/>
    <m/>
    <n v="0"/>
    <n v="3"/>
    <n v="0"/>
    <n v="456"/>
  </r>
  <r>
    <s v="Spain - Madrid"/>
    <s v="Rare Wine"/>
    <s v="Bernabeleva (Import)"/>
    <s v="BERNABELEVA"/>
    <s v="SPAIN"/>
    <x v="46"/>
    <s v="NY RETAIL"/>
    <x v="6"/>
    <s v="NY Westchester / Hudson"/>
    <s v="NY Westchester / Hudson"/>
    <s v="Westchester"/>
    <s v="Bernabeleva Navaherreros Blanco (12/750)"/>
    <m/>
    <m/>
    <n v="0"/>
    <n v="1"/>
    <n v="0"/>
    <n v="168"/>
  </r>
  <r>
    <s v="Spain - Madrid"/>
    <s v="Rare Wine"/>
    <s v="Bernabeleva (Import)"/>
    <s v="BERNABELEVA"/>
    <s v="SPAIN"/>
    <x v="12"/>
    <s v="NY RETAIL"/>
    <x v="9"/>
    <s v="NY Metro"/>
    <s v="NY Metro"/>
    <s v="Manhattan"/>
    <s v="Bernabeleva Navaherreros Tinto (12/750)"/>
    <m/>
    <m/>
    <n v="3"/>
    <n v="0"/>
    <n v="504"/>
    <n v="0"/>
  </r>
  <r>
    <s v="Spain - Madrid"/>
    <s v="Rare Wine"/>
    <s v="Bernabeleva (Import)"/>
    <s v="BERNABELEVA"/>
    <s v="SPAIN"/>
    <x v="105"/>
    <s v="NJ RETAIL"/>
    <x v="12"/>
    <s v="NJ"/>
    <s v="NJ"/>
    <s v="Camden"/>
    <s v="Bernabeleva Navaherreros Tinto (12/750)"/>
    <m/>
    <m/>
    <n v="0"/>
    <n v="1"/>
    <n v="0"/>
    <n v="168"/>
  </r>
  <r>
    <s v="Spain - Madrid"/>
    <s v="Rare Wine"/>
    <s v="Bernabeleva (Import)"/>
    <s v="BERNABELEVA"/>
    <s v="SPAIN"/>
    <x v="111"/>
    <s v="NY REST"/>
    <x v="5"/>
    <s v="NY Metro"/>
    <s v="NY Metro"/>
    <s v="Kings"/>
    <s v="Bernabeleva Navaherreros Tinto (12/750)"/>
    <m/>
    <m/>
    <n v="0"/>
    <n v="0.5"/>
    <n v="0"/>
    <n v="96"/>
  </r>
  <r>
    <s v="Argentina - Salta"/>
    <s v="Vine Connections"/>
    <s v="Bodega Jose Luis Mounier"/>
    <s v="FINCA LAS NUBES"/>
    <s v="ARGENTINA"/>
    <x v="13"/>
    <s v="NJ RETAIL"/>
    <x v="10"/>
    <s v="NJ"/>
    <s v="NJ"/>
    <s v="Essex"/>
    <s v="Finca las Nubes Malbec Cafayate (12/750)"/>
    <m/>
    <m/>
    <n v="0"/>
    <n v="1"/>
    <n v="0"/>
    <n v="184"/>
  </r>
  <r>
    <s v="Argentina - Mendoza"/>
    <s v="Vine Connections"/>
    <s v="Bodini (Import)"/>
    <s v="BODINI"/>
    <s v="ARGENTINA"/>
    <x v="112"/>
    <s v="NY REST"/>
    <x v="13"/>
    <s v="NY Westchester / Hudson"/>
    <s v="NY Westchester / Hudson"/>
    <s v="Dutchess (FDL)"/>
    <s v="Bodini Chardonnay (12/750)"/>
    <s v="Y"/>
    <s v="Y"/>
    <n v="0"/>
    <n v="1"/>
    <n v="0"/>
    <n v="112"/>
  </r>
  <r>
    <s v="Argentina - Mendoza"/>
    <s v="Vine Connections"/>
    <s v="Bodini (Import)"/>
    <s v="BODINI"/>
    <s v="ARGENTINA"/>
    <x v="113"/>
    <s v="NJ RETAIL"/>
    <x v="20"/>
    <s v="NJ"/>
    <s v="NJ"/>
    <s v="Union"/>
    <s v="Bodini Chardonnay (12/750)"/>
    <s v="Y"/>
    <s v="Y"/>
    <n v="0"/>
    <n v="2"/>
    <n v="0"/>
    <n v="184"/>
  </r>
  <r>
    <s v="Argentina - Mendoza"/>
    <s v="Vine Connections"/>
    <s v="Bodini (Import)"/>
    <s v="BODINI"/>
    <s v="ARGENTINA"/>
    <x v="114"/>
    <s v="NY REST"/>
    <x v="6"/>
    <s v="NY Westchester / Hudson"/>
    <s v="NY Westchester / Hudson"/>
    <s v="Westchester"/>
    <s v="Bodini Malbec (12/750)"/>
    <s v="Y"/>
    <s v="Y"/>
    <n v="0"/>
    <n v="0.33333000000000002"/>
    <n v="0"/>
    <n v="37.33"/>
  </r>
  <r>
    <s v="Argentina - Mendoza"/>
    <s v="Vine Connections"/>
    <s v="Bodini (Import)"/>
    <s v="BODINI"/>
    <s v="ARGENTINA"/>
    <x v="115"/>
    <s v="NJ RETAIL"/>
    <x v="20"/>
    <s v="NJ"/>
    <s v="NJ"/>
    <s v="Union"/>
    <s v="Bodini Malbec (12/750)"/>
    <s v="Y"/>
    <s v="Y"/>
    <n v="0"/>
    <n v="1"/>
    <n v="0"/>
    <n v="92"/>
  </r>
  <r>
    <s v="Argentina - Mendoza"/>
    <s v="Vine Connections"/>
    <s v="Bodini (Import)"/>
    <s v="BODINI"/>
    <s v="ARGENTINA"/>
    <x v="105"/>
    <s v="NJ RETAIL"/>
    <x v="12"/>
    <s v="NJ"/>
    <s v="NJ"/>
    <s v="Camden"/>
    <s v="Bodini Malbec (12/750)"/>
    <s v="Y"/>
    <s v="Y"/>
    <n v="0"/>
    <n v="5"/>
    <n v="0"/>
    <n v="460"/>
  </r>
  <r>
    <s v="Argentina - Mendoza"/>
    <s v="Vine Connections"/>
    <s v="Bodini (Import)"/>
    <s v="BODINI"/>
    <s v="ARGENTINA"/>
    <x v="116"/>
    <s v="NY REST"/>
    <x v="8"/>
    <s v="NY Westchester / Hudson"/>
    <s v="NY Westchester / Hudson"/>
    <s v="Westchester"/>
    <s v="Bodini Malbec (12/750)"/>
    <s v="Y"/>
    <s v="Y"/>
    <n v="0"/>
    <n v="5"/>
    <n v="0"/>
    <n v="460"/>
  </r>
  <r>
    <s v="Argentina - Mendoza"/>
    <s v="Vine Connections"/>
    <s v="Bodini (Import)"/>
    <s v="BODINI"/>
    <s v="ARGENTINA"/>
    <x v="27"/>
    <s v="NY RETAIL"/>
    <x v="16"/>
    <s v="NY Metro"/>
    <s v="NY Metro"/>
    <s v="Manhattan"/>
    <s v="Bodini Malbec (12/750)"/>
    <s v="Y"/>
    <s v="Y"/>
    <n v="0"/>
    <n v="5"/>
    <n v="0"/>
    <n v="460"/>
  </r>
  <r>
    <s v="Argentina - Mendoza"/>
    <s v="Vine Connections"/>
    <s v="Bodini (Import)"/>
    <s v="BODINI"/>
    <s v="ARGENTINA"/>
    <x v="117"/>
    <s v="NJ RETAIL"/>
    <x v="17"/>
    <s v="NJ"/>
    <s v="NJ"/>
    <s v="Bergen"/>
    <s v="Bodini Malbec (12/750)"/>
    <s v="Y"/>
    <s v="Y"/>
    <n v="0"/>
    <n v="0.5"/>
    <n v="0"/>
    <n v="56"/>
  </r>
  <r>
    <s v="Argentina - Mendoza"/>
    <s v="Vine Connections"/>
    <s v="Bodini (Import)"/>
    <s v="BODINI"/>
    <s v="ARGENTINA"/>
    <x v="118"/>
    <s v="NJ RETAIL"/>
    <x v="25"/>
    <s v="NJ"/>
    <s v="NJ"/>
    <s v="Hudson"/>
    <s v="Bodini Malbec (12/750)"/>
    <s v="Y"/>
    <s v="Y"/>
    <n v="3"/>
    <n v="0"/>
    <n v="276"/>
    <n v="0"/>
  </r>
  <r>
    <s v="Argentina - Mendoza"/>
    <s v="Vine Connections"/>
    <s v="Bodini (Import)"/>
    <s v="BODINI"/>
    <s v="ARGENTINA"/>
    <x v="24"/>
    <s v="NY REST"/>
    <x v="1"/>
    <s v="NY Metro"/>
    <s v="NY Metro"/>
    <s v="Manhattan"/>
    <s v="Bodini Malbec (12/750)"/>
    <s v="Y"/>
    <s v="Y"/>
    <n v="0"/>
    <n v="5"/>
    <n v="0"/>
    <n v="460"/>
  </r>
  <r>
    <s v="Argentina - Mendoza"/>
    <s v="Vine Connections"/>
    <s v="Bodini (Import)"/>
    <s v="BODINI"/>
    <s v="ARGENTINA"/>
    <x v="112"/>
    <s v="NY REST"/>
    <x v="13"/>
    <s v="NY Westchester / Hudson"/>
    <s v="NY Westchester / Hudson"/>
    <s v="Dutchess (FDL)"/>
    <s v="Bodini Malbec (12/750)"/>
    <s v="Y"/>
    <s v="Y"/>
    <n v="0"/>
    <n v="1"/>
    <n v="0"/>
    <n v="112"/>
  </r>
  <r>
    <s v="Argentina - Mendoza"/>
    <s v="Vine Connections"/>
    <s v="Bodini (Import)"/>
    <s v="BODINI"/>
    <s v="ARGENTINA"/>
    <x v="119"/>
    <s v="NY REST"/>
    <x v="26"/>
    <s v="NY Long Island"/>
    <s v="NY Long Island"/>
    <s v="Suffolk (East)"/>
    <s v="Bodini Malbec (12/750)"/>
    <s v="Y"/>
    <s v="Y"/>
    <n v="0"/>
    <n v="3"/>
    <n v="0"/>
    <n v="312"/>
  </r>
  <r>
    <s v="Argentina - Mendoza"/>
    <s v="Vine Connections"/>
    <s v="Bodini (Import)"/>
    <s v="BODINI"/>
    <s v="ARGENTINA"/>
    <x v="120"/>
    <s v="NJ REST"/>
    <x v="12"/>
    <s v="NJ"/>
    <s v="NJ"/>
    <s v="Atlantic"/>
    <s v="Bodini Malbec (12/750)"/>
    <s v="Y"/>
    <s v="Y"/>
    <n v="0"/>
    <n v="5"/>
    <n v="0"/>
    <n v="520"/>
  </r>
  <r>
    <s v="Argentina - Mendoza"/>
    <s v="Vine Connections"/>
    <s v="Bodini (Import)"/>
    <s v="BODINI"/>
    <s v="ARGENTINA"/>
    <x v="121"/>
    <s v="NY RETAIL"/>
    <x v="8"/>
    <s v="NY Westchester / Hudson"/>
    <s v="NY Westchester / Hudson"/>
    <s v="Westchester"/>
    <s v="Bodini Malbec (12/750)"/>
    <s v="Y"/>
    <s v="Y"/>
    <n v="0"/>
    <n v="5"/>
    <n v="0"/>
    <n v="460"/>
  </r>
  <r>
    <s v="Argentina - Mendoza"/>
    <s v="Vine Connections"/>
    <s v="Bodini (Import)"/>
    <s v="BODINI"/>
    <s v="ARGENTINA"/>
    <x v="122"/>
    <s v="NY REST"/>
    <x v="8"/>
    <s v="NY Westchester / Hudson"/>
    <s v="NY Westchester / Hudson"/>
    <s v="Westchester"/>
    <s v="Bodini Malbec (12/750)"/>
    <s v="Y"/>
    <s v="Y"/>
    <n v="0"/>
    <n v="3"/>
    <n v="0"/>
    <n v="312"/>
  </r>
  <r>
    <s v="Argentina - Mendoza"/>
    <s v="Vine Connections"/>
    <s v="Bodini (Import)"/>
    <s v="BODINI"/>
    <s v="ARGENTINA"/>
    <x v="123"/>
    <s v="NY REST"/>
    <x v="16"/>
    <s v="NY Metro"/>
    <s v="NY Metro"/>
    <s v="Kings"/>
    <s v="Bodini Malbec (12/750)"/>
    <s v="Y"/>
    <s v="Y"/>
    <n v="0"/>
    <n v="3"/>
    <n v="0"/>
    <n v="312"/>
  </r>
  <r>
    <s v="Argentina - Mendoza"/>
    <s v="Vine Connections"/>
    <s v="Bodini (Import)"/>
    <s v="BODINI"/>
    <s v="ARGENTINA"/>
    <x v="124"/>
    <s v="NY REST"/>
    <x v="6"/>
    <s v="NY Westchester / Hudson"/>
    <s v="NY Westchester / Hudson"/>
    <s v="Westchester"/>
    <s v="Bodini Malbec (12/750)"/>
    <s v="Y"/>
    <s v="Y"/>
    <n v="0"/>
    <n v="3"/>
    <n v="0"/>
    <n v="312"/>
  </r>
  <r>
    <s v="Argentina - Mendoza"/>
    <s v="Vine Connections"/>
    <s v="Bodini (Import)"/>
    <s v="BODINI"/>
    <s v="ARGENTINA"/>
    <x v="125"/>
    <s v="NY RETAIL"/>
    <x v="14"/>
    <s v="NY Metro"/>
    <s v="NY Metro"/>
    <s v="Kings"/>
    <s v="Bodini Malbec (12/750)"/>
    <s v="Y"/>
    <s v="Y"/>
    <n v="1"/>
    <n v="0"/>
    <n v="112"/>
    <n v="0"/>
  </r>
  <r>
    <s v="Argentina - Mendoza"/>
    <s v="Vine Connections"/>
    <s v="Bodini (Import)"/>
    <s v="BODINI"/>
    <s v="ARGENTINA"/>
    <x v="126"/>
    <s v="NJ RETAIL"/>
    <x v="17"/>
    <s v="NJ"/>
    <s v="NJ"/>
    <s v="Essex"/>
    <s v="Bodini Malbec (12/750)"/>
    <s v="Y"/>
    <s v="Y"/>
    <n v="0"/>
    <n v="1"/>
    <n v="0"/>
    <n v="112"/>
  </r>
  <r>
    <s v="Argentina - Mendoza"/>
    <s v="Vine Connections"/>
    <s v="Bodini (Import)"/>
    <s v="BODINI"/>
    <s v="ARGENTINA"/>
    <x v="127"/>
    <s v="NY RETAIL"/>
    <x v="13"/>
    <s v="NY Westchester / Hudson"/>
    <s v="NY Upstate"/>
    <s v="Ulster (DNT)"/>
    <s v="Bodini Malbec (12/750)"/>
    <s v="Y"/>
    <s v="Y"/>
    <n v="0"/>
    <n v="2"/>
    <n v="0"/>
    <n v="208"/>
  </r>
  <r>
    <s v="Argentina - Mendoza"/>
    <s v="Vine Connections"/>
    <s v="Bodini (Import)"/>
    <s v="BODINI"/>
    <s v="ARGENTINA"/>
    <x v="128"/>
    <s v="NJ REST"/>
    <x v="20"/>
    <s v="NJ"/>
    <s v="NJ"/>
    <s v="Somerset"/>
    <s v="Bodini Malbec (12/750)"/>
    <s v="Y"/>
    <s v="Y"/>
    <n v="0"/>
    <n v="2"/>
    <n v="0"/>
    <n v="184"/>
  </r>
  <r>
    <s v="Argentina - Mendoza"/>
    <s v="Vine Connections"/>
    <s v="Bodini (Import)"/>
    <s v="BODINI"/>
    <s v="ARGENTINA"/>
    <x v="129"/>
    <s v="NJ RETAIL"/>
    <x v="3"/>
    <s v="NJ"/>
    <s v="NJ"/>
    <s v="Monmouth"/>
    <s v="Bodini Malbec (12/750)"/>
    <s v="Y"/>
    <s v="Y"/>
    <n v="0"/>
    <n v="2"/>
    <n v="0"/>
    <n v="184"/>
  </r>
  <r>
    <s v="Argentina - Mendoza"/>
    <s v="Vine Connections"/>
    <s v="Bodini (Import)"/>
    <s v="BODINI"/>
    <s v="ARGENTINA"/>
    <x v="130"/>
    <s v="NY REST"/>
    <x v="27"/>
    <s v="NY Metro"/>
    <s v="NY Metro"/>
    <s v="Manhattan"/>
    <s v="Bodini Malbec (12/750)"/>
    <s v="Y"/>
    <s v="Y"/>
    <n v="1"/>
    <n v="0"/>
    <n v="112"/>
    <n v="0"/>
  </r>
  <r>
    <s v="Argentina - Mendoza"/>
    <s v="Vine Connections"/>
    <s v="Bodini (Import)"/>
    <s v="BODINI"/>
    <s v="ARGENTINA"/>
    <x v="131"/>
    <s v="NJ RETAIL"/>
    <x v="3"/>
    <s v="NJ"/>
    <s v="NJ"/>
    <s v="Monmouth"/>
    <s v="Bodini Malbec (12/750)"/>
    <s v="Y"/>
    <s v="Y"/>
    <n v="0"/>
    <n v="2"/>
    <n v="0"/>
    <n v="184"/>
  </r>
  <r>
    <s v="Argentina - Mendoza"/>
    <s v="Vine Connections"/>
    <s v="Bodini (Import)"/>
    <s v="BODINI"/>
    <s v="ARGENTINA"/>
    <x v="132"/>
    <s v="NJ RETAIL"/>
    <x v="17"/>
    <s v="NJ"/>
    <s v="NJ"/>
    <s v="Bergen"/>
    <s v="Bodini Malbec (12/750)"/>
    <s v="Y"/>
    <s v="Y"/>
    <n v="0"/>
    <n v="1"/>
    <n v="0"/>
    <n v="92"/>
  </r>
  <r>
    <s v="Argentina - Mendoza"/>
    <s v="Vine Connections"/>
    <s v="Bodini (Import)"/>
    <s v="BODINI"/>
    <s v="ARGENTINA"/>
    <x v="81"/>
    <s v="NJ RETAIL"/>
    <x v="24"/>
    <s v="NJ"/>
    <s v="NJ"/>
    <s v="Union"/>
    <s v="Bodini Malbec (12/750)"/>
    <s v="Y"/>
    <s v="Y"/>
    <n v="0"/>
    <n v="1"/>
    <n v="0"/>
    <n v="92"/>
  </r>
  <r>
    <s v="Spain - Catalunya"/>
    <s v="Polaner Import"/>
    <s v="Bohigas"/>
    <s v="BOHIGAS"/>
    <s v="SPAIN"/>
    <x v="133"/>
    <s v="NY REST"/>
    <x v="13"/>
    <s v="NY Westchester / Hudson"/>
    <s v="NY Upstate"/>
    <s v="Ulster (DNT)"/>
    <s v="Bohigas Blanc de Blancs Xarel-lo (12/750)"/>
    <m/>
    <m/>
    <n v="0"/>
    <n v="5"/>
    <n v="0"/>
    <n v="400"/>
  </r>
  <r>
    <s v="Spain - Catalunya"/>
    <s v="Polaner Import"/>
    <s v="Bohigas"/>
    <s v="BOHIGAS"/>
    <s v="SPAIN"/>
    <x v="96"/>
    <s v="NY REST"/>
    <x v="11"/>
    <s v="NY Upstate"/>
    <s v="NY Upstate"/>
    <s v="Erie"/>
    <s v="Bohigas Blanc de Blancs Xarel-lo (12/750)"/>
    <m/>
    <m/>
    <n v="0"/>
    <n v="1"/>
    <n v="0"/>
    <n v="96"/>
  </r>
  <r>
    <s v="Spain - Catalunya"/>
    <s v="Polaner Import"/>
    <s v="Bohigas"/>
    <s v="BOHIGAS"/>
    <s v="SPAIN"/>
    <x v="134"/>
    <s v="NY REST"/>
    <x v="13"/>
    <s v="NY Westchester / Hudson"/>
    <s v="NY Westchester / Hudson"/>
    <s v="Ulster (FDL)"/>
    <s v="Bohigas Blanc de Blancs Xarel-lo (12/750)"/>
    <m/>
    <m/>
    <n v="0"/>
    <n v="1"/>
    <n v="0"/>
    <n v="96"/>
  </r>
  <r>
    <s v="Spain - Catalunya"/>
    <s v="Polaner Import"/>
    <s v="Bohigas"/>
    <s v="BOHIGAS"/>
    <s v="SPAIN"/>
    <x v="135"/>
    <s v="NY RETAIL"/>
    <x v="13"/>
    <s v="NY Westchester / Hudson"/>
    <s v="NY Westchester / Hudson"/>
    <s v="Ulster"/>
    <s v="Bohigas Blanc de Blancs Xarel-lo (12/750)"/>
    <m/>
    <m/>
    <n v="0"/>
    <n v="6"/>
    <n v="0"/>
    <n v="480"/>
  </r>
  <r>
    <s v="Spain - Catalunya"/>
    <s v="Polaner Import"/>
    <s v="Bohigas"/>
    <s v="BOHIGAS"/>
    <s v="SPAIN"/>
    <x v="136"/>
    <s v="NY REST"/>
    <x v="15"/>
    <s v="NY Metro"/>
    <s v="NY Metro"/>
    <s v="Manhattan"/>
    <s v="Bohigas Blanc de Blancs Xarel-lo (12/750)"/>
    <m/>
    <m/>
    <n v="0"/>
    <n v="5"/>
    <n v="0"/>
    <n v="400"/>
  </r>
  <r>
    <s v="Spain - Catalunya"/>
    <s v="Polaner Import"/>
    <s v="Bohigas"/>
    <s v="BOHIGAS"/>
    <s v="SPAIN"/>
    <x v="123"/>
    <s v="NY REST"/>
    <x v="16"/>
    <s v="NY Metro"/>
    <s v="NY Metro"/>
    <s v="Kings"/>
    <s v="Bohigas Blanc de Blancs Xarel-lo (12/750)"/>
    <m/>
    <m/>
    <n v="0"/>
    <n v="1"/>
    <n v="0"/>
    <n v="96"/>
  </r>
  <r>
    <s v="Spain - Catalunya"/>
    <s v="Polaner Import"/>
    <s v="Bohigas"/>
    <s v="BOHIGAS"/>
    <s v="SPAIN"/>
    <x v="78"/>
    <s v="NJ RETAIL"/>
    <x v="20"/>
    <s v="NJ"/>
    <s v="NJ"/>
    <s v="Hudson"/>
    <s v="Bohigas Blanc de Blancs Xarel-lo (12/750)"/>
    <m/>
    <m/>
    <n v="0"/>
    <n v="1"/>
    <n v="0"/>
    <n v="80"/>
  </r>
  <r>
    <s v="Spain - Catalunya"/>
    <s v="Polaner Import"/>
    <s v="Bohigas"/>
    <s v="BOHIGAS"/>
    <s v="SPAIN"/>
    <x v="137"/>
    <s v="NY RETAIL"/>
    <x v="16"/>
    <s v="NY Metro"/>
    <s v="NY Metro"/>
    <s v="Manhattan"/>
    <s v="Bohigas Blanc de Blancs Xarel-lo (12/750)"/>
    <m/>
    <m/>
    <n v="0"/>
    <n v="5"/>
    <n v="0"/>
    <n v="400"/>
  </r>
  <r>
    <s v="Spain - Catalunya"/>
    <s v="Polaner Import"/>
    <s v="Bohigas"/>
    <s v="BOHIGAS"/>
    <s v="SPAIN"/>
    <x v="13"/>
    <s v="NJ RETAIL"/>
    <x v="10"/>
    <s v="NJ"/>
    <s v="NJ"/>
    <s v="Essex"/>
    <s v="Bohigas Brut Reserva Cava (12/750)"/>
    <m/>
    <m/>
    <n v="0"/>
    <n v="1"/>
    <n v="0"/>
    <n v="120"/>
  </r>
  <r>
    <s v="Spain - Catalunya"/>
    <s v="Polaner Import"/>
    <s v="Bohigas"/>
    <s v="BOHIGAS"/>
    <s v="SPAIN"/>
    <x v="138"/>
    <s v="NY REST"/>
    <x v="13"/>
    <s v="NY Westchester / Hudson"/>
    <s v="NY Westchester / Hudson"/>
    <s v="Dutchess (DNT)"/>
    <s v="Bohigas Brut Reserva Cava (12/750)"/>
    <m/>
    <m/>
    <n v="0"/>
    <n v="3"/>
    <n v="0"/>
    <n v="384"/>
  </r>
  <r>
    <s v="Spain - Catalunya"/>
    <s v="Polaner Import"/>
    <s v="Bohigas"/>
    <s v="BOHIGAS"/>
    <s v="SPAIN"/>
    <x v="139"/>
    <s v="NY REST"/>
    <x v="8"/>
    <s v="NY Westchester / Hudson"/>
    <s v="NY Westchester / Hudson"/>
    <s v="Westchester"/>
    <s v="Bohigas Brut Reserva Cava (12/750)"/>
    <m/>
    <m/>
    <n v="0"/>
    <n v="5"/>
    <n v="0"/>
    <n v="600"/>
  </r>
  <r>
    <s v="Spain - Catalunya"/>
    <s v="Polaner Import"/>
    <s v="Bohigas"/>
    <s v="BOHIGAS"/>
    <s v="SPAIN"/>
    <x v="140"/>
    <s v="NY REST"/>
    <x v="19"/>
    <s v="NY Metro"/>
    <s v="NY Metro"/>
    <s v="Manhattan"/>
    <s v="Bohigas Brut Reserva Cava (12/750)"/>
    <m/>
    <m/>
    <n v="0"/>
    <n v="3"/>
    <n v="0"/>
    <n v="384"/>
  </r>
  <r>
    <s v="Spain - Catalunya"/>
    <s v="Polaner Import"/>
    <s v="Bohigas"/>
    <s v="BOHIGAS"/>
    <s v="SPAIN"/>
    <x v="141"/>
    <s v="NY REST"/>
    <x v="1"/>
    <s v="NY Metro"/>
    <s v="NY Metro"/>
    <s v="Manhattan"/>
    <s v="Bohigas Brut Reserva Cava (12/750)"/>
    <m/>
    <m/>
    <n v="0"/>
    <n v="3"/>
    <n v="0"/>
    <n v="384"/>
  </r>
  <r>
    <s v="Spain - Catalunya"/>
    <s v="Polaner Import"/>
    <s v="Bohigas"/>
    <s v="BOHIGAS"/>
    <s v="SPAIN"/>
    <x v="142"/>
    <s v="NY RETAIL"/>
    <x v="8"/>
    <s v="NY Westchester / Hudson"/>
    <s v="NY Westchester / Hudson"/>
    <s v="Westchester"/>
    <s v="Bohigas Brut Reserva Cava (12/750)"/>
    <m/>
    <m/>
    <n v="0"/>
    <n v="0.5"/>
    <n v="0"/>
    <n v="72"/>
  </r>
  <r>
    <s v="Spain - Catalunya"/>
    <s v="Polaner Import"/>
    <s v="Bohigas"/>
    <s v="BOHIGAS"/>
    <s v="SPAIN"/>
    <x v="143"/>
    <s v="NY RETAIL"/>
    <x v="27"/>
    <s v="NY Metro"/>
    <s v="NY Metro"/>
    <s v="Kings"/>
    <s v="Bohigas Brut Reserva Cava (12/750)"/>
    <m/>
    <m/>
    <n v="5"/>
    <n v="0"/>
    <n v="600"/>
    <n v="0"/>
  </r>
  <r>
    <s v="Spain - Catalunya"/>
    <s v="Polaner Import"/>
    <s v="Bohigas"/>
    <s v="BOHIGAS"/>
    <s v="SPAIN"/>
    <x v="130"/>
    <s v="NY REST"/>
    <x v="27"/>
    <s v="NY Metro"/>
    <s v="NY Metro"/>
    <s v="Manhattan"/>
    <s v="Bohigas Brut Reserva Cava (12/750)"/>
    <m/>
    <m/>
    <n v="1"/>
    <n v="0"/>
    <n v="144"/>
    <n v="0"/>
  </r>
  <r>
    <s v="Spain - Catalunya"/>
    <s v="Polaner Import"/>
    <s v="Bohigas"/>
    <s v="BOHIGAS"/>
    <s v="SPAIN"/>
    <x v="144"/>
    <s v="NY RETAIL"/>
    <x v="4"/>
    <s v="NY Long Island"/>
    <s v="NY Long Island"/>
    <s v="Suffolk (East)"/>
    <s v="Bohigas Brut Reserva Cava (12/750)"/>
    <m/>
    <m/>
    <n v="1"/>
    <n v="0"/>
    <n v="144"/>
    <n v="0"/>
  </r>
  <r>
    <s v="Spain - Catalunya"/>
    <s v="Polaner Import"/>
    <s v="Bohigas"/>
    <s v="BOHIGAS"/>
    <s v="SPAIN"/>
    <x v="13"/>
    <s v="NJ RETAIL"/>
    <x v="10"/>
    <s v="NJ"/>
    <s v="NJ"/>
    <s v="Essex"/>
    <s v="Bohigas Brut Rosat Cava (12/750)"/>
    <m/>
    <m/>
    <n v="0"/>
    <n v="1"/>
    <n v="0"/>
    <n v="120"/>
  </r>
  <r>
    <s v="Spain - Catalunya"/>
    <s v="Polaner Import"/>
    <s v="Bohigas"/>
    <s v="BOHIGAS"/>
    <s v="SPAIN"/>
    <x v="145"/>
    <s v="NY RETAIL"/>
    <x v="15"/>
    <s v="NY Metro"/>
    <s v="NY Metro"/>
    <s v="Manhattan"/>
    <s v="Bohigas Brut Rosat Cava (12/750)"/>
    <m/>
    <m/>
    <n v="0"/>
    <n v="3"/>
    <n v="0"/>
    <n v="360"/>
  </r>
  <r>
    <s v="Spain - Catalunya"/>
    <s v="Polaner Import"/>
    <s v="Bohigas"/>
    <s v="BOHIGAS"/>
    <s v="SPAIN"/>
    <x v="142"/>
    <s v="NY RETAIL"/>
    <x v="8"/>
    <s v="NY Westchester / Hudson"/>
    <s v="NY Westchester / Hudson"/>
    <s v="Westchester"/>
    <s v="Bohigas Brut Rosat Cava (12/750)"/>
    <m/>
    <m/>
    <n v="0"/>
    <n v="0.5"/>
    <n v="0"/>
    <n v="72"/>
  </r>
  <r>
    <s v="France - Rhone Valley"/>
    <s v="Polaner Import"/>
    <s v="Bois de Boursan"/>
    <s v="BOIS DE BOURSAN"/>
    <s v="FRANCE"/>
    <x v="146"/>
    <s v="NJ RETAIL"/>
    <x v="17"/>
    <s v="NJ"/>
    <s v="NJ"/>
    <s v="Union"/>
    <s v="Bois de Boursan Chateauneuf-du-Pape Rouge (12/750)"/>
    <m/>
    <m/>
    <n v="0"/>
    <n v="2"/>
    <n v="0"/>
    <n v="640"/>
  </r>
  <r>
    <s v="France - Rhone Valley"/>
    <s v="Polaner Import"/>
    <s v="Bois de Boursan"/>
    <s v="BOIS DE BOURSAN"/>
    <s v="FRANCE"/>
    <x v="147"/>
    <s v="NY REST"/>
    <x v="1"/>
    <s v="NY Metro"/>
    <s v="NY Metro"/>
    <s v="Manhattan"/>
    <s v="Bois de Boursan Chateauneuf-du-Pape Rouge (12/750)"/>
    <m/>
    <m/>
    <n v="0"/>
    <n v="5"/>
    <n v="0"/>
    <n v="1480"/>
  </r>
  <r>
    <s v="France - Rhone Valley"/>
    <s v="Polaner Import"/>
    <s v="Bois de Boursan"/>
    <s v="BOIS DE BOURSAN"/>
    <s v="FRANCE"/>
    <x v="118"/>
    <s v="NJ RETAIL"/>
    <x v="25"/>
    <s v="NJ"/>
    <s v="NJ"/>
    <s v="Hudson"/>
    <s v="Bois de Boursan Chateauneuf-du-Pape Rouge (12/750)"/>
    <m/>
    <m/>
    <n v="0"/>
    <n v="2"/>
    <n v="0"/>
    <n v="672"/>
  </r>
  <r>
    <s v="France - Rhone Valley"/>
    <s v="Polaner Import"/>
    <s v="Bois de Boursan"/>
    <s v="BOIS DE BOURSAN"/>
    <s v="FRANCE"/>
    <x v="77"/>
    <s v="NJ RETAIL"/>
    <x v="7"/>
    <s v="NJ"/>
    <s v="NJ"/>
    <s v="Morris"/>
    <s v="Bois de Boursan Chateauneuf-du-Pape Rouge (12/750)"/>
    <m/>
    <m/>
    <n v="-8.3330000000000001E-2"/>
    <n v="0"/>
    <n v="-23.330000000000002"/>
    <n v="0"/>
  </r>
  <r>
    <s v="France - Burgundy"/>
    <s v="Polaner Import"/>
    <s v="Boisson, Pierre"/>
    <s v="BOISSON, PIERRE"/>
    <s v="FRANCE"/>
    <x v="19"/>
    <s v="NY REST"/>
    <x v="13"/>
    <s v="NY Westchester / Hudson"/>
    <s v="NY Westchester / Hudson"/>
    <s v="Dutchess"/>
    <s v="Boisson, Pierre Bourgogne Rouge (12/750)"/>
    <m/>
    <m/>
    <n v="0"/>
    <n v="1"/>
    <n v="0"/>
    <n v="220"/>
  </r>
  <r>
    <s v="France - Burgundy"/>
    <s v="Polaner Import"/>
    <s v="Boisson, Pierre"/>
    <s v="BOISSON, PIERRE"/>
    <s v="FRANCE"/>
    <x v="39"/>
    <s v="NY RETAIL"/>
    <x v="21"/>
    <s v="NY Upstate"/>
    <s v="NY Upstate"/>
    <s v="Saratoga"/>
    <s v="Boisson, Pierre Bourgogne Rouge (12/750)"/>
    <m/>
    <m/>
    <n v="8.3330000000000001E-2"/>
    <n v="0"/>
    <n v="14.67"/>
    <n v="0"/>
  </r>
  <r>
    <s v="France - Burgundy"/>
    <s v="Polaner Import"/>
    <s v="Boisson, Pierre"/>
    <s v="BOISSON, PIERRE"/>
    <s v="FRANCE"/>
    <x v="39"/>
    <s v="NY RETAIL"/>
    <x v="21"/>
    <s v="NY Upstate"/>
    <s v="NY Upstate"/>
    <s v="Saratoga"/>
    <s v="Boisson, Pierre Meursault [Criots/Perchots] (12/750)"/>
    <m/>
    <m/>
    <n v="0.25"/>
    <n v="0"/>
    <n v="90"/>
    <n v="0"/>
  </r>
  <r>
    <s v="France - Burgundy"/>
    <s v="Polaner Import"/>
    <s v="Boisson-Vadot, Bernard"/>
    <s v="BOISSON-VADOT"/>
    <s v="FRANCE"/>
    <x v="148"/>
    <s v="NY REST"/>
    <x v="15"/>
    <s v="NY Metro"/>
    <s v="NY Metro"/>
    <s v="Manhattan"/>
    <s v="Boisson-Vadot Meursault Genevrieres 1er Cru (12/750)"/>
    <m/>
    <m/>
    <n v="1"/>
    <n v="0"/>
    <n v="720"/>
    <n v="0"/>
  </r>
  <r>
    <s v="France - Burgundy"/>
    <s v="Polaner Import"/>
    <s v="Boisson-Vadot, Bernard"/>
    <s v="BOISSON-VADOT"/>
    <s v="FRANCE"/>
    <x v="39"/>
    <s v="NY RETAIL"/>
    <x v="21"/>
    <s v="NY Upstate"/>
    <s v="NY Upstate"/>
    <s v="Saratoga"/>
    <s v="Boisson-Vadot Meursault Genevrieres 1er Cru (12/750)"/>
    <m/>
    <m/>
    <n v="8.3330000000000001E-2"/>
    <n v="0"/>
    <n v="58.25"/>
    <n v="0"/>
  </r>
  <r>
    <s v="France - Burgundy"/>
    <s v="Polaner Import"/>
    <s v="Boisson-Vadot, Bernard"/>
    <s v="BOISSON-VADOT"/>
    <s v="FRANCE"/>
    <x v="99"/>
    <s v="NY REST"/>
    <x v="14"/>
    <s v="NY Metro"/>
    <s v="NY Metro"/>
    <s v="Manhattan"/>
    <s v="Boisson-Vadot Meursault Les Chevalieres (6/1.5L)"/>
    <m/>
    <m/>
    <n v="0.66666000000000003"/>
    <n v="0"/>
    <n v="320"/>
    <n v="0"/>
  </r>
  <r>
    <s v="France - Normandy"/>
    <s v="Polaner Import"/>
    <s v="Bordelet, Eric"/>
    <s v="BORDELET"/>
    <s v="FRANCE"/>
    <x v="138"/>
    <s v="NY REST"/>
    <x v="13"/>
    <s v="NY Westchester / Hudson"/>
    <s v="NY Westchester / Hudson"/>
    <s v="Dutchess (DNT)"/>
    <s v="Bordelet Nouvelle Vague (2/5L)"/>
    <m/>
    <m/>
    <n v="0"/>
    <n v="1"/>
    <n v="0"/>
    <n v="112"/>
  </r>
  <r>
    <s v="France - Normandy"/>
    <s v="Polaner Import"/>
    <s v="Bordelet, Eric"/>
    <s v="BORDELET"/>
    <s v="FRANCE"/>
    <x v="149"/>
    <s v="NY REST"/>
    <x v="21"/>
    <s v="NY Upstate"/>
    <s v="NY Upstate"/>
    <s v="St. Lawrence"/>
    <s v="Bordelet Poiré Authentique (12/750)"/>
    <m/>
    <m/>
    <n v="0"/>
    <n v="0.5"/>
    <n v="0"/>
    <n v="68"/>
  </r>
  <r>
    <s v="France - Normandy"/>
    <s v="Polaner Import"/>
    <s v="Bordelet, Eric"/>
    <s v="BORDELET"/>
    <s v="FRANCE"/>
    <x v="150"/>
    <s v="NY REST"/>
    <x v="15"/>
    <s v="NY Metro"/>
    <s v="NY Metro"/>
    <s v="Manhattan"/>
    <s v="Bordelet Poiré Authentique (12/750)"/>
    <m/>
    <m/>
    <n v="0"/>
    <n v="15"/>
    <n v="0"/>
    <n v="1800"/>
  </r>
  <r>
    <s v="France - Normandy"/>
    <s v="Polaner Import"/>
    <s v="Bordelet, Eric"/>
    <s v="BORDELET"/>
    <s v="FRANCE"/>
    <x v="33"/>
    <s v="NY REST"/>
    <x v="15"/>
    <s v="NY Metro"/>
    <s v="NY Metro"/>
    <s v="Manhattan"/>
    <s v="Bordelet Poiré Authentique (12/750)"/>
    <m/>
    <m/>
    <n v="0"/>
    <n v="1"/>
    <n v="0"/>
    <n v="136"/>
  </r>
  <r>
    <s v="France - Normandy"/>
    <s v="Polaner Import"/>
    <s v="Bordelet, Eric"/>
    <s v="BORDELET"/>
    <s v="FRANCE"/>
    <x v="151"/>
    <s v="NY REST"/>
    <x v="1"/>
    <s v="NY Metro"/>
    <s v="NY Metro"/>
    <s v="Manhattan"/>
    <s v="Bordelet Poiré Authentique (12/750)"/>
    <m/>
    <m/>
    <n v="0.25"/>
    <n v="0"/>
    <n v="34"/>
    <n v="0"/>
  </r>
  <r>
    <s v="France - Normandy"/>
    <s v="Polaner Import"/>
    <s v="Bordelet, Eric"/>
    <s v="BORDELET"/>
    <s v="FRANCE"/>
    <x v="152"/>
    <s v="NY REST"/>
    <x v="11"/>
    <s v="NY Upstate"/>
    <s v="NY Upstate"/>
    <s v="Erie"/>
    <s v="Bordelet Poiré Authentique (12/750)"/>
    <m/>
    <m/>
    <n v="0"/>
    <n v="0.25"/>
    <n v="0"/>
    <n v="34"/>
  </r>
  <r>
    <s v="France - Normandy"/>
    <s v="Polaner Import"/>
    <s v="Bordelet, Eric"/>
    <s v="BORDELET"/>
    <s v="FRANCE"/>
    <x v="153"/>
    <s v="NY REST"/>
    <x v="14"/>
    <s v="NY Metro"/>
    <s v="NY Metro"/>
    <s v="Manhattan"/>
    <s v="Bordelet Poiré Authentique (12/750)"/>
    <m/>
    <m/>
    <n v="0"/>
    <n v="3"/>
    <n v="0"/>
    <n v="384"/>
  </r>
  <r>
    <s v="France - Normandy"/>
    <s v="Polaner Import"/>
    <s v="Bordelet, Eric"/>
    <s v="BORDELET"/>
    <s v="FRANCE"/>
    <x v="154"/>
    <s v="NJ RETAIL"/>
    <x v="25"/>
    <s v="NJ"/>
    <s v="NJ"/>
    <s v="Bergen"/>
    <s v="Bordelet Poiré Authentique (12/750)"/>
    <m/>
    <m/>
    <n v="0"/>
    <n v="6"/>
    <n v="0"/>
    <n v="720"/>
  </r>
  <r>
    <s v="France - Normandy"/>
    <s v="Polaner Import"/>
    <s v="Bordelet, Eric"/>
    <s v="BORDELET"/>
    <s v="FRANCE"/>
    <x v="155"/>
    <s v="NY REST"/>
    <x v="1"/>
    <s v="NY Metro"/>
    <s v="NY Metro"/>
    <s v="Manhattan"/>
    <s v="Bordelet Poiré Authentique (12/750)"/>
    <m/>
    <m/>
    <n v="3"/>
    <n v="0"/>
    <n v="384"/>
    <n v="0"/>
  </r>
  <r>
    <s v="France - Normandy"/>
    <s v="Polaner Import"/>
    <s v="Bordelet, Eric"/>
    <s v="BORDELET"/>
    <s v="FRANCE"/>
    <x v="26"/>
    <s v="NY REST"/>
    <x v="15"/>
    <s v="NY Metro"/>
    <s v="NY Metro"/>
    <s v="Manhattan"/>
    <s v="Bordelet Poiré Granit (12/750)"/>
    <m/>
    <m/>
    <n v="1"/>
    <n v="0"/>
    <n v="196"/>
    <n v="0"/>
  </r>
  <r>
    <s v="France - Normandy"/>
    <s v="Polaner Import"/>
    <s v="Bordelet, Eric"/>
    <s v="BORDELET"/>
    <s v="FRANCE"/>
    <x v="27"/>
    <s v="NY RETAIL"/>
    <x v="16"/>
    <s v="NY Metro"/>
    <s v="NY Metro"/>
    <s v="Manhattan"/>
    <s v="Bordelet Poiré Granit (12/750)"/>
    <m/>
    <m/>
    <n v="0"/>
    <n v="1"/>
    <n v="0"/>
    <n v="196"/>
  </r>
  <r>
    <s v="France - Normandy"/>
    <s v="Polaner Import"/>
    <s v="Bordelet, Eric"/>
    <s v="BORDELET"/>
    <s v="FRANCE"/>
    <x v="156"/>
    <s v="NY REST"/>
    <x v="1"/>
    <s v="NY Metro"/>
    <s v="NY Metro"/>
    <s v="Manhattan"/>
    <s v="Bordelet Poiré Granit (12/750)"/>
    <m/>
    <m/>
    <n v="0"/>
    <n v="2"/>
    <n v="0"/>
    <n v="392"/>
  </r>
  <r>
    <s v="France - Normandy"/>
    <s v="Polaner Import"/>
    <s v="Bordelet, Eric"/>
    <s v="BORDELET"/>
    <s v="FRANCE"/>
    <x v="157"/>
    <s v="NY REST"/>
    <x v="1"/>
    <s v="NY Metro"/>
    <s v="NY Metro"/>
    <s v="Manhattan"/>
    <s v="Bordelet Poiré Granit (12/750)"/>
    <m/>
    <m/>
    <n v="3"/>
    <n v="0"/>
    <n v="588"/>
    <n v="0"/>
  </r>
  <r>
    <s v="France - Normandy"/>
    <s v="Polaner Import"/>
    <s v="Bordelet, Eric"/>
    <s v="BORDELET"/>
    <s v="FRANCE"/>
    <x v="158"/>
    <s v="NY REST"/>
    <x v="1"/>
    <s v="NY Metro"/>
    <s v="NY Metro"/>
    <s v="Manhattan"/>
    <s v="Bordelet Poiré Granit (12/750)"/>
    <m/>
    <m/>
    <n v="0"/>
    <n v="0.5"/>
    <n v="0"/>
    <n v="98"/>
  </r>
  <r>
    <s v="France - Normandy"/>
    <s v="Polaner Import"/>
    <s v="Bordelet, Eric"/>
    <s v="BORDELET"/>
    <s v="FRANCE"/>
    <x v="108"/>
    <s v="NY RETAIL"/>
    <x v="8"/>
    <s v="NY Westchester / Hudson"/>
    <s v="NY Westchester / Hudson"/>
    <s v="Westchester"/>
    <s v="Bordelet Poiré Granit (3/1.5L)"/>
    <m/>
    <m/>
    <n v="0"/>
    <n v="0.33333000000000002"/>
    <n v="0"/>
    <n v="40"/>
  </r>
  <r>
    <s v="France - Normandy"/>
    <s v="Polaner Import"/>
    <s v="Bordelet, Eric"/>
    <s v="BORDELET"/>
    <s v="FRANCE"/>
    <x v="159"/>
    <s v="NY RETAIL"/>
    <x v="13"/>
    <s v="NY Westchester / Hudson"/>
    <s v="NY Westchester / Hudson"/>
    <s v="Dutchess"/>
    <s v="Bordelet Sidre Tendre [Doux] (12/750)"/>
    <m/>
    <m/>
    <n v="0"/>
    <n v="3"/>
    <n v="0"/>
    <n v="312"/>
  </r>
  <r>
    <s v="France - Normandy"/>
    <s v="Polaner Import"/>
    <s v="Bordelet, Eric"/>
    <s v="BORDELET"/>
    <s v="FRANCE"/>
    <x v="154"/>
    <s v="NJ RETAIL"/>
    <x v="25"/>
    <s v="NJ"/>
    <s v="NJ"/>
    <s v="Bergen"/>
    <s v="Bordelet Sidre Tendre [Doux] (12/750)"/>
    <m/>
    <m/>
    <n v="0"/>
    <n v="6"/>
    <n v="0"/>
    <n v="576"/>
  </r>
  <r>
    <s v="France - Normandy"/>
    <s v="Polaner Import"/>
    <s v="Bordelet, Eric"/>
    <s v="BORDELET"/>
    <s v="FRANCE"/>
    <x v="160"/>
    <s v="NJ REST"/>
    <x v="25"/>
    <s v="NJ"/>
    <s v="NJ"/>
    <s v="Union"/>
    <s v="Bordelet Sidre Tendre [Doux] (12/750)"/>
    <m/>
    <m/>
    <n v="0"/>
    <n v="3"/>
    <n v="0"/>
    <n v="288"/>
  </r>
  <r>
    <s v="France - Normandy"/>
    <s v="Polaner Import"/>
    <s v="Bordelet, Eric"/>
    <s v="BORDELET"/>
    <s v="FRANCE"/>
    <x v="132"/>
    <s v="NJ RETAIL"/>
    <x v="17"/>
    <s v="NJ"/>
    <s v="NJ"/>
    <s v="Bergen"/>
    <s v="Bordelet Sidre Tendre [Doux] (12/750)"/>
    <m/>
    <m/>
    <n v="0"/>
    <n v="1"/>
    <n v="0"/>
    <n v="96"/>
  </r>
  <r>
    <s v="France - Normandy"/>
    <s v="Polaner Import"/>
    <s v="Bordelet, Eric"/>
    <s v="BORDELET"/>
    <s v="FRANCE"/>
    <x v="161"/>
    <s v="NY RETAIL"/>
    <x v="13"/>
    <s v="NY Westchester / Hudson"/>
    <s v="NY Westchester / Hudson"/>
    <s v="Dutchess"/>
    <s v="Bordelet Sydre Argelette (12/750)"/>
    <m/>
    <m/>
    <n v="2"/>
    <n v="0"/>
    <n v="320"/>
    <n v="0"/>
  </r>
  <r>
    <s v="France - Normandy"/>
    <s v="Polaner Import"/>
    <s v="Bordelet, Eric"/>
    <s v="BORDELET"/>
    <s v="FRANCE"/>
    <x v="162"/>
    <s v="NY REST"/>
    <x v="1"/>
    <s v="NY Metro"/>
    <s v="NY Metro"/>
    <s v="Manhattan"/>
    <s v="Bordelet Sydre Argelette (12/750)"/>
    <m/>
    <m/>
    <n v="0"/>
    <n v="5.9166599999999994"/>
    <n v="0"/>
    <n v="962.67000000000007"/>
  </r>
  <r>
    <s v="Italy - Veneto"/>
    <s v="De Rham"/>
    <s v="Botter Casa Vinicola"/>
    <s v="BERLO"/>
    <s v="ITALY"/>
    <x v="82"/>
    <s v="NY REST"/>
    <x v="15"/>
    <s v="NY Metro"/>
    <s v="NY Metro"/>
    <s v="Manhattan"/>
    <s v="Berlo Prosecco DOC (12/750)"/>
    <m/>
    <m/>
    <n v="0"/>
    <n v="5"/>
    <n v="0"/>
    <n v="440"/>
  </r>
  <r>
    <s v="Italy - Veneto"/>
    <s v="De Rham"/>
    <s v="Botter Casa Vinicola"/>
    <s v="BERLO"/>
    <s v="ITALY"/>
    <x v="163"/>
    <s v="NY REST"/>
    <x v="6"/>
    <s v="NY Westchester / Hudson"/>
    <s v="NY Westchester / Hudson"/>
    <s v="Westchester"/>
    <s v="Berlo Prosecco DOC (12/750)"/>
    <m/>
    <m/>
    <n v="0"/>
    <n v="5"/>
    <n v="0"/>
    <n v="440"/>
  </r>
  <r>
    <s v="Italy - Veneto"/>
    <s v="De Rham"/>
    <s v="Botter Casa Vinicola"/>
    <s v="BERLO"/>
    <s v="ITALY"/>
    <x v="164"/>
    <s v="NY REST"/>
    <x v="5"/>
    <s v="NY Metro"/>
    <s v="NY Metro"/>
    <s v="Manhattan"/>
    <s v="Berlo Prosecco DOC (12/750)"/>
    <m/>
    <m/>
    <n v="0"/>
    <n v="5"/>
    <n v="0"/>
    <n v="440"/>
  </r>
  <r>
    <s v="Italy - Veneto"/>
    <s v="De Rham"/>
    <s v="Botter Casa Vinicola"/>
    <s v="BERLO"/>
    <s v="ITALY"/>
    <x v="165"/>
    <s v="NY RETAIL"/>
    <x v="23"/>
    <s v="NY Metro"/>
    <s v="NY Metro"/>
    <s v="Kings"/>
    <s v="Berlo Prosecco DOC (12/750)"/>
    <m/>
    <m/>
    <n v="0"/>
    <n v="5"/>
    <n v="0"/>
    <n v="440"/>
  </r>
  <r>
    <s v="Italy - Veneto"/>
    <s v="De Rham"/>
    <s v="Botter Casa Vinicola"/>
    <s v="BERLO"/>
    <s v="ITALY"/>
    <x v="54"/>
    <s v="NY RETAIL"/>
    <x v="15"/>
    <s v="NY Metro"/>
    <s v="NY Metro"/>
    <s v="Kings"/>
    <s v="Berlo Prosecco DOC (12/750)"/>
    <m/>
    <m/>
    <n v="0"/>
    <n v="5"/>
    <n v="0"/>
    <n v="440"/>
  </r>
  <r>
    <s v="Italy - Veneto"/>
    <s v="De Rham"/>
    <s v="Botter Casa Vinicola"/>
    <s v="BERLO"/>
    <s v="ITALY"/>
    <x v="166"/>
    <s v="NY REST"/>
    <x v="8"/>
    <s v="NY Westchester / Hudson"/>
    <s v="NY Westchester / Hudson"/>
    <s v="Westchester"/>
    <s v="Berlo Prosecco DOC (12/750)"/>
    <m/>
    <m/>
    <n v="0"/>
    <n v="5"/>
    <n v="0"/>
    <n v="440"/>
  </r>
  <r>
    <s v="Italy - Veneto"/>
    <s v="De Rham"/>
    <s v="Botter Casa Vinicola"/>
    <s v="BERLO"/>
    <s v="ITALY"/>
    <x v="49"/>
    <s v="NY RETAIL"/>
    <x v="4"/>
    <s v="NY Long Island"/>
    <s v="NY Long Island"/>
    <s v="Nassau"/>
    <s v="Berlo Prosecco DOC (12/750)"/>
    <m/>
    <m/>
    <n v="0"/>
    <n v="5"/>
    <n v="0"/>
    <n v="440"/>
  </r>
  <r>
    <s v="Italy - Veneto"/>
    <s v="De Rham"/>
    <s v="Botter Casa Vinicola"/>
    <s v="BOTTER"/>
    <s v="ITALY"/>
    <x v="167"/>
    <s v="NY REST"/>
    <x v="21"/>
    <s v="NY Upstate"/>
    <s v="NY Upstate"/>
    <s v="Saratoga"/>
    <s v="Botter Spago Prosecco DOC (12/750)"/>
    <m/>
    <m/>
    <n v="3"/>
    <n v="0"/>
    <n v="288"/>
    <n v="0"/>
  </r>
  <r>
    <s v="Italy - Veneto"/>
    <s v="De Rham"/>
    <s v="Botter Casa Vinicola"/>
    <s v="BOTTER"/>
    <s v="ITALY"/>
    <x v="168"/>
    <s v="NY REST"/>
    <x v="4"/>
    <s v="NY Long Island"/>
    <s v="NY Long Island"/>
    <s v="Nassau"/>
    <s v="Botter Spago Prosecco DOC (12/750)"/>
    <m/>
    <m/>
    <n v="0.25"/>
    <n v="0"/>
    <n v="26"/>
    <n v="0"/>
  </r>
  <r>
    <s v="Italy - Sicily"/>
    <s v="De Rham"/>
    <s v="Botter Casa Vinicola"/>
    <s v="CALEA"/>
    <s v="ITALY"/>
    <x v="95"/>
    <s v="NY RETAIL"/>
    <x v="11"/>
    <s v="NY Upstate"/>
    <s v="NY Upstate"/>
    <s v="Erie"/>
    <s v="Calea Fiano Sicilia (12/750)"/>
    <m/>
    <m/>
    <n v="3"/>
    <n v="0"/>
    <n v="288"/>
    <n v="0"/>
  </r>
  <r>
    <s v="Italy - Sicily"/>
    <s v="De Rham"/>
    <s v="Botter Casa Vinicola"/>
    <s v="CALEA"/>
    <s v="ITALY"/>
    <x v="169"/>
    <s v="NY REST"/>
    <x v="8"/>
    <s v="NY Westchester / Hudson"/>
    <s v="NY Westchester / Hudson"/>
    <s v="Westchester"/>
    <s v="Calea Fiano Sicilia (12/750)"/>
    <m/>
    <m/>
    <n v="1"/>
    <n v="0"/>
    <n v="104"/>
    <n v="0"/>
  </r>
  <r>
    <s v="Italy - Sicily"/>
    <s v="De Rham"/>
    <s v="Botter Casa Vinicola"/>
    <s v="CALEA"/>
    <s v="ITALY"/>
    <x v="170"/>
    <s v="NY RETAIL"/>
    <x v="19"/>
    <s v="NY Metro"/>
    <s v="NY Metro"/>
    <s v="Kings"/>
    <s v="Calea Fiano Sicilia (12/750)"/>
    <m/>
    <m/>
    <n v="3"/>
    <n v="0"/>
    <n v="288"/>
    <n v="0"/>
  </r>
  <r>
    <s v="Italy - Sicily"/>
    <s v="De Rham"/>
    <s v="Botter Casa Vinicola"/>
    <s v="CALEA"/>
    <s v="ITALY"/>
    <x v="171"/>
    <s v="NY REST"/>
    <x v="22"/>
    <s v="NY Upstate"/>
    <s v="NY Upstate"/>
    <s v="Monroe"/>
    <s v="Calea Fiano Sicilia (12/750)"/>
    <m/>
    <m/>
    <n v="0"/>
    <n v="5"/>
    <n v="0"/>
    <n v="400"/>
  </r>
  <r>
    <s v="Italy - Sicily"/>
    <s v="De Rham"/>
    <s v="Botter Casa Vinicola"/>
    <s v="CALEA"/>
    <s v="ITALY"/>
    <x v="12"/>
    <s v="NY RETAIL"/>
    <x v="9"/>
    <s v="NY Metro"/>
    <s v="NY Metro"/>
    <s v="Manhattan"/>
    <s v="Calea Nero d'Avola Sicilia (12/750)"/>
    <m/>
    <m/>
    <n v="0"/>
    <n v="5"/>
    <n v="0"/>
    <n v="440"/>
  </r>
  <r>
    <s v="Italy - Sicily"/>
    <s v="De Rham"/>
    <s v="Botter Casa Vinicola"/>
    <s v="CALEA"/>
    <s v="ITALY"/>
    <x v="172"/>
    <s v="NY RETAIL"/>
    <x v="14"/>
    <s v="NY Metro"/>
    <s v="NY Metro"/>
    <s v="Manhattan"/>
    <s v="Calea Nero d'Avola Sicilia (12/750)"/>
    <m/>
    <m/>
    <n v="0"/>
    <n v="3"/>
    <n v="0"/>
    <n v="288"/>
  </r>
  <r>
    <s v="Italy - Sicily"/>
    <s v="De Rham"/>
    <s v="Botter Casa Vinicola"/>
    <s v="CALEA"/>
    <s v="ITALY"/>
    <x v="165"/>
    <s v="NY RETAIL"/>
    <x v="23"/>
    <s v="NY Metro"/>
    <s v="NY Metro"/>
    <s v="Kings"/>
    <s v="Calea Nero d'Avola Sicilia (12/750)"/>
    <m/>
    <m/>
    <n v="0"/>
    <n v="5"/>
    <n v="0"/>
    <n v="440"/>
  </r>
  <r>
    <s v="Italy - Sicily"/>
    <s v="De Rham"/>
    <s v="Botter Casa Vinicola"/>
    <s v="CALEA"/>
    <s v="ITALY"/>
    <x v="173"/>
    <s v="NY REST"/>
    <x v="19"/>
    <s v="NY Metro"/>
    <s v="NY Metro"/>
    <s v="Manhattan"/>
    <s v="Calea Nero d'Avola Sicilia (12/750)"/>
    <m/>
    <m/>
    <n v="0"/>
    <n v="3"/>
    <n v="0"/>
    <n v="288"/>
  </r>
  <r>
    <s v="Italy - Sicily"/>
    <s v="De Rham"/>
    <s v="Botter Casa Vinicola"/>
    <s v="CALEA"/>
    <s v="ITALY"/>
    <x v="174"/>
    <s v="NY RETAIL"/>
    <x v="0"/>
    <s v="NY Metro"/>
    <s v="NY Metro"/>
    <s v="Manhattan"/>
    <s v="Calea Nero d'Avola Sicilia (12/750)"/>
    <m/>
    <m/>
    <n v="0"/>
    <n v="5"/>
    <n v="0"/>
    <n v="440"/>
  </r>
  <r>
    <s v="Italy - Sicily"/>
    <s v="De Rham"/>
    <s v="Botter Casa Vinicola"/>
    <s v="CALEA"/>
    <s v="ITALY"/>
    <x v="175"/>
    <s v="NY RETAIL"/>
    <x v="21"/>
    <s v="NY Upstate"/>
    <s v="NY Upstate"/>
    <s v="Albany"/>
    <s v="Calea Nero d'Avola Sicilia (12/750)"/>
    <m/>
    <m/>
    <n v="5"/>
    <n v="5"/>
    <n v="440"/>
    <n v="440"/>
  </r>
  <r>
    <s v="Italy - Sicily"/>
    <s v="De Rham"/>
    <s v="Botter Casa Vinicola"/>
    <s v="CALEA"/>
    <s v="ITALY"/>
    <x v="176"/>
    <s v="NY REST"/>
    <x v="13"/>
    <s v="NY Westchester / Hudson"/>
    <s v="NY Westchester / Hudson"/>
    <s v="Dutchess (FDL)"/>
    <s v="Calea Nero d'Avola Sicilia (12/750)"/>
    <m/>
    <m/>
    <n v="0"/>
    <n v="1"/>
    <n v="0"/>
    <n v="104"/>
  </r>
  <r>
    <s v="Italy - Sicily"/>
    <s v="De Rham"/>
    <s v="Botter Casa Vinicola"/>
    <s v="CALEA"/>
    <s v="ITALY"/>
    <x v="177"/>
    <s v="NY RETAIL"/>
    <x v="14"/>
    <s v="NY Metro"/>
    <s v="NY Metro"/>
    <s v="Kings"/>
    <s v="Calea Nero d'Avola Sicilia (12/750)"/>
    <m/>
    <m/>
    <n v="0"/>
    <n v="3"/>
    <n v="0"/>
    <n v="288"/>
  </r>
  <r>
    <s v="Italy - Sicily"/>
    <s v="De Rham"/>
    <s v="Botter Casa Vinicola"/>
    <s v="CALEA"/>
    <s v="ITALY"/>
    <x v="178"/>
    <s v="NY RETAIL"/>
    <x v="13"/>
    <s v="NY Westchester / Hudson"/>
    <s v="NY Westchester / Hudson"/>
    <s v="Dutchess"/>
    <s v="Calea Nero d'Avola Sicilia (12/750)"/>
    <m/>
    <m/>
    <n v="0"/>
    <n v="1"/>
    <n v="0"/>
    <n v="104"/>
  </r>
  <r>
    <s v="Italy - Sicily"/>
    <s v="De Rham"/>
    <s v="Botter Casa Vinicola"/>
    <s v="CALEA"/>
    <s v="ITALY"/>
    <x v="77"/>
    <s v="NJ RETAIL"/>
    <x v="7"/>
    <s v="NJ"/>
    <s v="NJ"/>
    <s v="Morris"/>
    <s v="Calea Nero d'Avola Sicilia (12/750)"/>
    <m/>
    <m/>
    <n v="0"/>
    <n v="0"/>
    <n v="0"/>
    <n v="0"/>
  </r>
  <r>
    <s v="Italy - Sicily"/>
    <s v="De Rham"/>
    <s v="Botter Casa Vinicola"/>
    <s v="CALEA"/>
    <s v="ITALY"/>
    <x v="81"/>
    <s v="NJ RETAIL"/>
    <x v="24"/>
    <s v="NJ"/>
    <s v="NJ"/>
    <s v="Union"/>
    <s v="Calea Nero d'Avola Sicilia (12/750)"/>
    <m/>
    <m/>
    <n v="1"/>
    <n v="0"/>
    <n v="88"/>
    <n v="0"/>
  </r>
  <r>
    <s v="Italy - Puglia"/>
    <s v="De Rham"/>
    <s v="Botter Casa Vinicola"/>
    <s v="TRATTURI"/>
    <s v="ITALY"/>
    <x v="172"/>
    <s v="NY RETAIL"/>
    <x v="14"/>
    <s v="NY Metro"/>
    <s v="NY Metro"/>
    <s v="Manhattan"/>
    <s v="Tratturi Primitivo di Salento (12/750)"/>
    <m/>
    <m/>
    <n v="0"/>
    <n v="5"/>
    <n v="0"/>
    <n v="360"/>
  </r>
  <r>
    <s v="Italy - Puglia"/>
    <s v="De Rham"/>
    <s v="Botter Casa Vinicola"/>
    <s v="TRATTURI"/>
    <s v="ITALY"/>
    <x v="179"/>
    <s v="NY RETAIL"/>
    <x v="21"/>
    <s v="NY Upstate"/>
    <s v="NY Upstate"/>
    <s v="Warren"/>
    <s v="Tratturi Primitivo di Salento (12/750)"/>
    <m/>
    <m/>
    <n v="0"/>
    <n v="5"/>
    <n v="0"/>
    <n v="360"/>
  </r>
  <r>
    <s v="France - Champagne"/>
    <s v="Calder Selections"/>
    <s v="Bouchard - Inflorescence"/>
    <s v="BOUCHARD"/>
    <s v="FRANCE"/>
    <x v="180"/>
    <s v="NY REST"/>
    <x v="1"/>
    <s v="NY Metro"/>
    <s v="NY Metro"/>
    <s v="Manhattan"/>
    <s v="Bouchard Inflorescence Val Vilaine Blanc de Noirs [2009] (12/750)"/>
    <m/>
    <m/>
    <n v="2"/>
    <n v="0"/>
    <n v="992"/>
    <n v="0"/>
  </r>
  <r>
    <s v="France - Champagne"/>
    <s v="Calder Selections"/>
    <s v="Bouchard - Roses de Jeanne"/>
    <s v="BOUCHARD"/>
    <s v="FRANCE"/>
    <x v="181"/>
    <s v="NY REST"/>
    <x v="1"/>
    <s v="NY Metro"/>
    <s v="NY Metro"/>
    <s v="Manhattan"/>
    <s v="Bouchard Roses de Jeanne Ursules Blanc de Noirs [2009] (6/750)"/>
    <m/>
    <m/>
    <n v="0"/>
    <n v="0.5"/>
    <n v="0"/>
    <n v="190"/>
  </r>
  <r>
    <s v="France - Loire"/>
    <s v="Calder Selections"/>
    <s v="Boulay, Gerard"/>
    <s v="BOULAY"/>
    <s v="FRANCE"/>
    <x v="182"/>
    <s v="NY RETAIL"/>
    <x v="8"/>
    <s v="NY Westchester / Hudson"/>
    <s v="NY Westchester / Hudson"/>
    <s v="Westchester"/>
    <s v="Boulay Sancerre Chavignol (12/750)"/>
    <m/>
    <m/>
    <n v="5"/>
    <n v="0"/>
    <n v="1080"/>
    <n v="0"/>
  </r>
  <r>
    <s v="France - Loire"/>
    <s v="Calder Selections"/>
    <s v="Boulay, Gerard"/>
    <s v="BOULAY"/>
    <s v="FRANCE"/>
    <x v="111"/>
    <s v="NY REST"/>
    <x v="5"/>
    <s v="NY Metro"/>
    <s v="NY Metro"/>
    <s v="Kings"/>
    <s v="Boulay Sancerre Chavignol (12/750)"/>
    <m/>
    <m/>
    <n v="0"/>
    <n v="0.25"/>
    <n v="0"/>
    <n v="60"/>
  </r>
  <r>
    <s v="France - Loire"/>
    <s v="Calder Selections"/>
    <s v="Boulay, Gerard"/>
    <s v="BOULAY"/>
    <s v="FRANCE"/>
    <x v="183"/>
    <s v="NY RETAIL"/>
    <x v="8"/>
    <s v="NY Westchester / Hudson"/>
    <s v="NY Westchester / Hudson"/>
    <s v="Westchester"/>
    <s v="Boulay Sancerre Chavignol (12/750)"/>
    <m/>
    <m/>
    <n v="0"/>
    <n v="2"/>
    <n v="0"/>
    <n v="448"/>
  </r>
  <r>
    <s v="France - Loire"/>
    <s v="Calder Selections"/>
    <s v="Boulay, Gerard"/>
    <s v="BOULAY"/>
    <s v="FRANCE"/>
    <x v="157"/>
    <s v="NY REST"/>
    <x v="1"/>
    <s v="NY Metro"/>
    <s v="NY Metro"/>
    <s v="Manhattan"/>
    <s v="Boulay Sancerre Chavignol (12/750)"/>
    <m/>
    <m/>
    <n v="1"/>
    <n v="0"/>
    <n v="240"/>
    <n v="0"/>
  </r>
  <r>
    <s v="France - Loire"/>
    <s v="Calder Selections"/>
    <s v="Boulay, Gerard"/>
    <s v="BOULAY"/>
    <s v="FRANCE"/>
    <x v="184"/>
    <s v="NY REST"/>
    <x v="0"/>
    <s v="NY Metro"/>
    <s v="NY Metro"/>
    <s v="Manhattan"/>
    <s v="Boulay Sancerre Chavignol (12/750)"/>
    <m/>
    <m/>
    <n v="0"/>
    <n v="2"/>
    <n v="0"/>
    <n v="448"/>
  </r>
  <r>
    <s v="France - Loire"/>
    <s v="Calder Selections"/>
    <s v="Boulay, Gerard"/>
    <s v="BOULAY"/>
    <s v="FRANCE"/>
    <x v="128"/>
    <s v="NJ REST"/>
    <x v="20"/>
    <s v="NJ"/>
    <s v="NJ"/>
    <s v="Somerset"/>
    <s v="Boulay Sancerre Chavignol (12/750)"/>
    <m/>
    <m/>
    <n v="0"/>
    <n v="2"/>
    <n v="0"/>
    <n v="464"/>
  </r>
  <r>
    <s v="France - Loire"/>
    <s v="Calder Selections"/>
    <s v="Boulay, Gerard"/>
    <s v="BOULAY"/>
    <s v="FRANCE"/>
    <x v="185"/>
    <s v="NY RETAIL"/>
    <x v="8"/>
    <s v="NY Westchester / Hudson"/>
    <s v="NY Westchester / Hudson"/>
    <s v="Westchester"/>
    <s v="Boulay Sancerre Chavignol (12/750)"/>
    <m/>
    <m/>
    <n v="0"/>
    <n v="5"/>
    <n v="0"/>
    <n v="1080"/>
  </r>
  <r>
    <s v="France - Loire"/>
    <s v="Calder Selections"/>
    <s v="Boulay, Gerard"/>
    <s v="BOULAY"/>
    <s v="FRANCE"/>
    <x v="147"/>
    <s v="NY REST"/>
    <x v="1"/>
    <s v="NY Metro"/>
    <s v="NY Metro"/>
    <s v="Manhattan"/>
    <s v="Boulay Sancerre La Cote (12/750)"/>
    <m/>
    <m/>
    <n v="0"/>
    <n v="2"/>
    <n v="0"/>
    <n v="760"/>
  </r>
  <r>
    <s v="France - Loire"/>
    <s v="Calder Selections"/>
    <s v="Boulay, Gerard"/>
    <s v="BOULAY"/>
    <s v="FRANCE"/>
    <x v="111"/>
    <s v="NY REST"/>
    <x v="5"/>
    <s v="NY Metro"/>
    <s v="NY Metro"/>
    <s v="Kings"/>
    <s v="Boulay Sancerre Monts Damnes (6/1.5L)"/>
    <m/>
    <m/>
    <n v="0"/>
    <n v="0.16666"/>
    <n v="0"/>
    <n v="62.660000000000004"/>
  </r>
  <r>
    <s v="Italy - Veneto"/>
    <s v="Rare Wine"/>
    <s v="Bussola (Import)"/>
    <s v="BUSSOLA"/>
    <s v="ITALY"/>
    <x v="186"/>
    <s v="NY RETAIL"/>
    <x v="8"/>
    <s v="NY Westchester / Hudson"/>
    <s v="NY Westchester / Hudson"/>
    <s v="Westchester"/>
    <s v="Bussola Amarone Classico (12/750)"/>
    <s v="Y"/>
    <s v="Y"/>
    <n v="0"/>
    <n v="2"/>
    <n v="0"/>
    <n v="992"/>
  </r>
  <r>
    <s v="Italy - Veneto"/>
    <s v="Rare Wine"/>
    <s v="Bussola (Import)"/>
    <s v="BUSSOLA"/>
    <s v="ITALY"/>
    <x v="187"/>
    <s v="NY REST"/>
    <x v="1"/>
    <s v="NY Metro"/>
    <s v="NY Metro"/>
    <s v="Manhattan"/>
    <s v="Bussola Amarone Classico (12/750)"/>
    <s v="Y"/>
    <s v="Y"/>
    <n v="0.5"/>
    <n v="0"/>
    <n v="260"/>
    <n v="0"/>
  </r>
  <r>
    <s v="Italy - Veneto"/>
    <s v="Rare Wine"/>
    <s v="Bussola (Import)"/>
    <s v="BUSSOLA"/>
    <s v="ITALY"/>
    <x v="188"/>
    <s v="NY REST"/>
    <x v="11"/>
    <s v="NY Upstate"/>
    <s v="NY Upstate"/>
    <s v="Erie"/>
    <s v="Bussola Amarone Classico (12/750)"/>
    <s v="Y"/>
    <s v="Y"/>
    <n v="0"/>
    <n v="0.25"/>
    <n v="0"/>
    <n v="130"/>
  </r>
  <r>
    <s v="Italy - Veneto"/>
    <s v="Rare Wine"/>
    <s v="Bussola (Import)"/>
    <s v="BUSSOLA"/>
    <s v="ITALY"/>
    <x v="39"/>
    <s v="NY RETAIL"/>
    <x v="21"/>
    <s v="NY Upstate"/>
    <s v="NY Upstate"/>
    <s v="Saratoga"/>
    <s v="Bussola Amarone Classico (12/750)"/>
    <s v="Y"/>
    <s v="Y"/>
    <n v="0.33333000000000002"/>
    <n v="0"/>
    <n v="173.33"/>
    <n v="0"/>
  </r>
  <r>
    <s v="Italy - Veneto"/>
    <s v="Rare Wine"/>
    <s v="Bussola (Import)"/>
    <s v="BUSSOLA"/>
    <s v="ITALY"/>
    <x v="189"/>
    <s v="NY RETAIL"/>
    <x v="8"/>
    <s v="NY Westchester / Hudson"/>
    <s v="NY Westchester / Hudson"/>
    <s v="Westchester"/>
    <s v="Bussola Amarone Classico (12/750)"/>
    <s v="Y"/>
    <s v="Y"/>
    <n v="0"/>
    <n v="1"/>
    <n v="0"/>
    <n v="520"/>
  </r>
  <r>
    <s v="Italy - Veneto"/>
    <s v="Rare Wine"/>
    <s v="Bussola (Import)"/>
    <s v="BUSSOLA"/>
    <s v="ITALY"/>
    <x v="190"/>
    <s v="NY RETAIL"/>
    <x v="8"/>
    <s v="NY Westchester / Hudson"/>
    <s v="NY Westchester / Hudson"/>
    <s v="Westchester"/>
    <s v="Bussola Amarone Classico (12/750)"/>
    <s v="Y"/>
    <s v="Y"/>
    <n v="0"/>
    <n v="1"/>
    <n v="0"/>
    <n v="520"/>
  </r>
  <r>
    <s v="Italy - Veneto"/>
    <s v="Rare Wine"/>
    <s v="Bussola (Import)"/>
    <s v="BUSSOLA"/>
    <s v="ITALY"/>
    <x v="50"/>
    <s v="NY RETAIL"/>
    <x v="6"/>
    <s v="NY Westchester / Hudson"/>
    <s v="NY Westchester / Hudson"/>
    <s v="Westchester"/>
    <s v="Bussola Amarone Classico (12/750)"/>
    <s v="Y"/>
    <s v="Y"/>
    <n v="2"/>
    <n v="0"/>
    <n v="960"/>
    <n v="0"/>
  </r>
  <r>
    <s v="Italy - Veneto"/>
    <s v="Rare Wine"/>
    <s v="Bussola (Import)"/>
    <s v="BUSSOLA"/>
    <s v="ITALY"/>
    <x v="191"/>
    <s v="NY REST"/>
    <x v="15"/>
    <s v="NY Metro"/>
    <s v="NY Metro"/>
    <s v="Manhattan"/>
    <s v="Bussola Ca' del Laito Ripasso Valpolicella Superiore (12/750)"/>
    <m/>
    <m/>
    <n v="0"/>
    <n v="3"/>
    <n v="0"/>
    <n v="540"/>
  </r>
  <r>
    <s v="Italy - Veneto"/>
    <s v="Rare Wine"/>
    <s v="Bussola (Import)"/>
    <s v="BUSSOLA"/>
    <s v="ITALY"/>
    <x v="104"/>
    <s v="NY RETAIL"/>
    <x v="4"/>
    <s v="NY Long Island"/>
    <s v="NY Long Island"/>
    <s v="Nassau"/>
    <s v="Bussola Ca' del Laito Ripasso Valpolicella Superiore (12/750)"/>
    <m/>
    <m/>
    <n v="0"/>
    <n v="0"/>
    <n v="0"/>
    <n v="0"/>
  </r>
  <r>
    <s v="Italy - Veneto"/>
    <s v="Rare Wine"/>
    <s v="Bussola (Import)"/>
    <s v="BUSSOLA"/>
    <s v="ITALY"/>
    <x v="192"/>
    <s v="NY REST"/>
    <x v="13"/>
    <s v="NY Westchester / Hudson"/>
    <s v="NY Westchester / Hudson"/>
    <s v="Dutchess"/>
    <s v="Bussola Ca' del Laito Ripasso Valpolicella Superiore (12/750)"/>
    <m/>
    <m/>
    <n v="0"/>
    <n v="5"/>
    <n v="0"/>
    <n v="900"/>
  </r>
  <r>
    <s v="Italy - Veneto"/>
    <s v="Rare Wine"/>
    <s v="Bussola (Import)"/>
    <s v="BUSSOLA"/>
    <s v="ITALY"/>
    <x v="193"/>
    <s v="NY REST"/>
    <x v="0"/>
    <s v="NY Metro"/>
    <s v="NY Metro"/>
    <s v="Manhattan"/>
    <s v="Bussola Ca' del Laito Ripasso Valpolicella Superiore (12/750)"/>
    <m/>
    <m/>
    <n v="0"/>
    <n v="1"/>
    <n v="0"/>
    <n v="196"/>
  </r>
  <r>
    <s v="Italy - Veneto"/>
    <s v="Rare Wine"/>
    <s v="Bussola (Import)"/>
    <s v="BUSSOLA"/>
    <s v="ITALY"/>
    <x v="88"/>
    <s v="NJ RETAIL"/>
    <x v="12"/>
    <s v="NJ"/>
    <s v="NJ"/>
    <s v="Gloucester"/>
    <s v="Bussola Ca' del Laito Ripasso Valpolicella Superiore (12/750)"/>
    <m/>
    <m/>
    <n v="0"/>
    <n v="1"/>
    <n v="0"/>
    <n v="180"/>
  </r>
  <r>
    <s v="Italy - Veneto"/>
    <s v="Rare Wine"/>
    <s v="Bussola (Import)"/>
    <s v="BUSSOLA"/>
    <s v="ITALY"/>
    <x v="194"/>
    <s v="NY REST"/>
    <x v="4"/>
    <s v="NY Long Island"/>
    <s v="NY Long Island"/>
    <s v="Suffolk (East)"/>
    <s v="Bussola Ca' del Laito Ripasso Valpolicella Superiore (12/750)"/>
    <m/>
    <m/>
    <n v="0"/>
    <n v="1"/>
    <n v="0"/>
    <n v="196"/>
  </r>
  <r>
    <s v="Italy - Veneto"/>
    <s v="Rare Wine"/>
    <s v="Bussola (Import)"/>
    <s v="BUSSOLA"/>
    <s v="ITALY"/>
    <x v="166"/>
    <s v="NY REST"/>
    <x v="8"/>
    <s v="NY Westchester / Hudson"/>
    <s v="NY Westchester / Hudson"/>
    <s v="Westchester"/>
    <s v="Bussola Ca' del Laito Ripasso Valpolicella Superiore (12/750)"/>
    <m/>
    <m/>
    <n v="0"/>
    <n v="1"/>
    <n v="0"/>
    <n v="196"/>
  </r>
  <r>
    <s v="Italy - Veneto"/>
    <s v="Rare Wine"/>
    <s v="Bussola (Import)"/>
    <s v="BUSSOLA"/>
    <s v="ITALY"/>
    <x v="73"/>
    <s v="NY RETAIL"/>
    <x v="9"/>
    <s v="NY Metro"/>
    <s v="NY Metro"/>
    <s v="Manhattan"/>
    <s v="Bussola Ca' del Laito Ripasso Valpolicella Superiore (12/750)"/>
    <m/>
    <m/>
    <n v="0"/>
    <n v="10"/>
    <n v="0"/>
    <n v="1720"/>
  </r>
  <r>
    <s v="Italy - Veneto"/>
    <s v="Rare Wine"/>
    <s v="Bussola (Import)"/>
    <s v="BUSSOLA"/>
    <s v="ITALY"/>
    <x v="0"/>
    <s v="NY REST"/>
    <x v="0"/>
    <s v="NY Metro"/>
    <s v="NY Metro"/>
    <s v="Manhattan"/>
    <s v="Bussola Ca' del Laito Ripasso Valpolicella Superiore (12/750)"/>
    <m/>
    <m/>
    <n v="3"/>
    <n v="0"/>
    <n v="540"/>
    <n v="0"/>
  </r>
  <r>
    <s v="Italy - Veneto"/>
    <s v="Rare Wine"/>
    <s v="Bussola (Import)"/>
    <s v="BUSSOLA"/>
    <s v="ITALY"/>
    <x v="79"/>
    <s v="NY REST"/>
    <x v="11"/>
    <s v="NY Upstate"/>
    <s v="NY Upstate"/>
    <s v="Erie"/>
    <s v="Bussola Ca' del Laito Ripasso Valpolicella Superiore (12/750)"/>
    <m/>
    <m/>
    <n v="1"/>
    <n v="0"/>
    <n v="196"/>
    <n v="0"/>
  </r>
  <r>
    <s v="Italy - Veneto"/>
    <s v="Rare Wine"/>
    <s v="Bussola (Import)"/>
    <s v="BUSSOLA"/>
    <s v="ITALY"/>
    <x v="193"/>
    <s v="NY REST"/>
    <x v="0"/>
    <s v="NY Metro"/>
    <s v="NY Metro"/>
    <s v="Manhattan"/>
    <s v="Bussola Recioto della Valpolicella Classico (6/500)"/>
    <s v="Y"/>
    <m/>
    <n v="0"/>
    <n v="4"/>
    <n v="0"/>
    <n v="880"/>
  </r>
  <r>
    <s v="Italy - Veneto"/>
    <s v="Rare Wine"/>
    <s v="Bussola (Import)"/>
    <s v="BUSSOLA"/>
    <s v="ITALY"/>
    <x v="195"/>
    <s v="NY REST"/>
    <x v="5"/>
    <s v="NY Metro"/>
    <s v="NY Metro"/>
    <s v="Manhattan"/>
    <s v="Bussola Recioto della Valpolicella Classico (6/500)"/>
    <s v="Y"/>
    <m/>
    <n v="1"/>
    <n v="0"/>
    <n v="240"/>
    <n v="0"/>
  </r>
  <r>
    <s v="Italy - Veneto"/>
    <s v="Rare Wine"/>
    <s v="Bussola (Import)"/>
    <s v="BUSSOLA"/>
    <s v="ITALY"/>
    <x v="196"/>
    <s v="NY REST"/>
    <x v="27"/>
    <s v="NY Metro"/>
    <s v="NY Metro"/>
    <s v="Manhattan"/>
    <s v="Bussola Valpolicella Classico Superiore TB (12/750)"/>
    <s v="Y"/>
    <m/>
    <n v="0"/>
    <n v="1"/>
    <n v="0"/>
    <n v="320"/>
  </r>
  <r>
    <s v="Italy - Veneto"/>
    <s v="Rare Wine"/>
    <s v="Bussola (Import)"/>
    <s v="BUSSOLA"/>
    <s v="ITALY"/>
    <x v="193"/>
    <s v="NY REST"/>
    <x v="0"/>
    <s v="NY Metro"/>
    <s v="NY Metro"/>
    <s v="Manhattan"/>
    <s v="Bussola Valpolicella Classico Superiore TB (12/750)"/>
    <s v="Y"/>
    <m/>
    <n v="0"/>
    <n v="1"/>
    <n v="0"/>
    <n v="320"/>
  </r>
  <r>
    <s v="Italy - Sicily"/>
    <s v="Polaner Import"/>
    <s v="Calabretta"/>
    <s v="CALABRETTA"/>
    <s v="ITALY"/>
    <x v="197"/>
    <s v="NY REST"/>
    <x v="11"/>
    <s v="NY Upstate"/>
    <s v="NY Upstate"/>
    <s v="Erie"/>
    <s v="Calabretta Carricante Bianco Sicilia (12/750)"/>
    <m/>
    <m/>
    <n v="3"/>
    <n v="0"/>
    <n v="432"/>
    <n v="0"/>
  </r>
  <r>
    <s v="Italy - Sicily"/>
    <s v="Polaner Import"/>
    <s v="Calabretta"/>
    <s v="CALABRETTA"/>
    <s v="ITALY"/>
    <x v="198"/>
    <s v="NY REST"/>
    <x v="5"/>
    <s v="NY Metro"/>
    <s v="NY Metro"/>
    <s v="Manhattan"/>
    <s v="Calabretta Etna Rosso (12/750)"/>
    <m/>
    <m/>
    <n v="0"/>
    <n v="5.25"/>
    <n v="0"/>
    <n v="1092"/>
  </r>
  <r>
    <s v="Italy - Sicily"/>
    <s v="Polaner Import"/>
    <s v="Calabretta"/>
    <s v="CALABRETTA"/>
    <s v="ITALY"/>
    <x v="54"/>
    <s v="NY RETAIL"/>
    <x v="15"/>
    <s v="NY Metro"/>
    <s v="NY Metro"/>
    <s v="Kings"/>
    <s v="Calabretta Etna Rosso (12/750)"/>
    <m/>
    <m/>
    <n v="2"/>
    <n v="0"/>
    <n v="432"/>
    <n v="0"/>
  </r>
  <r>
    <s v="Italy - Sicily"/>
    <s v="Polaner Import"/>
    <s v="Calabretta"/>
    <s v="CALABRETTA"/>
    <s v="ITALY"/>
    <x v="199"/>
    <s v="NY REST"/>
    <x v="23"/>
    <s v="NY Metro"/>
    <s v="NY Metro"/>
    <s v="Kings"/>
    <s v="Calabretta Etna Rosso (12/750)"/>
    <m/>
    <m/>
    <n v="3"/>
    <n v="0"/>
    <n v="624"/>
    <n v="0"/>
  </r>
  <r>
    <s v="Italy - Sicily"/>
    <s v="Polaner Import"/>
    <s v="Calabretta"/>
    <s v="CALABRETTA"/>
    <s v="ITALY"/>
    <x v="200"/>
    <s v="NY RETAIL"/>
    <x v="15"/>
    <s v="NY Metro"/>
    <s v="NY Metro"/>
    <s v="Manhattan"/>
    <s v="Calabretta Etna Rosso (12/750)"/>
    <m/>
    <m/>
    <n v="1"/>
    <n v="0"/>
    <n v="240"/>
    <n v="0"/>
  </r>
  <r>
    <s v="Italy - Sicily"/>
    <s v="Polaner Import"/>
    <s v="Calabretta"/>
    <s v="CALABRETTA"/>
    <s v="ITALY"/>
    <x v="130"/>
    <s v="NY REST"/>
    <x v="27"/>
    <s v="NY Metro"/>
    <s v="NY Metro"/>
    <s v="Manhattan"/>
    <s v="Calabretta Etna Rosso (12/750)"/>
    <m/>
    <m/>
    <n v="0.16666"/>
    <n v="0"/>
    <n v="40"/>
    <n v="0"/>
  </r>
  <r>
    <s v="Italy - Sicily"/>
    <s v="Polaner Import"/>
    <s v="Calabretta"/>
    <s v="CALABRETTA"/>
    <s v="ITALY"/>
    <x v="201"/>
    <s v="NY RETAIL"/>
    <x v="6"/>
    <s v="NY Westchester / Hudson"/>
    <s v="NY Westchester / Hudson"/>
    <s v="Westchester"/>
    <s v="Calabretta Etna Rosso (12/750)"/>
    <m/>
    <m/>
    <n v="2"/>
    <n v="0"/>
    <n v="432"/>
    <n v="0"/>
  </r>
  <r>
    <s v="Italy - Sicily"/>
    <s v="Polaner Import"/>
    <s v="Calabretta"/>
    <s v="CALABRETTA"/>
    <s v="ITALY"/>
    <x v="202"/>
    <s v="NY REST"/>
    <x v="5"/>
    <s v="NY Metro"/>
    <s v="NY Metro"/>
    <s v="Manhattan"/>
    <s v="Calabretta Etna Rosso (6/1.5L)"/>
    <m/>
    <m/>
    <n v="0"/>
    <n v="4.5"/>
    <n v="0"/>
    <n v="895.5"/>
  </r>
  <r>
    <s v="Italy - Sicily"/>
    <s v="Polaner Import"/>
    <s v="Calabretta"/>
    <s v="CALABRETTA"/>
    <s v="ITALY"/>
    <x v="203"/>
    <s v="NY REST"/>
    <x v="15"/>
    <s v="NY Metro"/>
    <s v="NY Metro"/>
    <s v="Manhattan"/>
    <s v="Calabretta Nero d'Avola (12/750)"/>
    <m/>
    <m/>
    <n v="0"/>
    <n v="3"/>
    <n v="0"/>
    <n v="456"/>
  </r>
  <r>
    <s v="Italy - Sicily"/>
    <s v="Polaner Import"/>
    <s v="Calabretta"/>
    <s v="CALABRETTA"/>
    <s v="ITALY"/>
    <x v="204"/>
    <s v="NY REST"/>
    <x v="15"/>
    <s v="NY Metro"/>
    <s v="NY Metro"/>
    <s v="Manhattan"/>
    <s v="Calabretta Nero d'Avola (12/750)"/>
    <m/>
    <m/>
    <n v="0"/>
    <n v="3"/>
    <n v="0"/>
    <n v="456"/>
  </r>
  <r>
    <s v="Italy - Sicily"/>
    <s v="Polaner Import"/>
    <s v="Calabretta"/>
    <s v="CALABRETTA"/>
    <s v="ITALY"/>
    <x v="205"/>
    <s v="NY RETAIL"/>
    <x v="14"/>
    <s v="NY Metro"/>
    <s v="NY Metro"/>
    <s v="Kings"/>
    <s v="Calabretta Nero d'Avola (12/750)"/>
    <m/>
    <m/>
    <n v="0"/>
    <n v="5"/>
    <n v="0"/>
    <n v="720"/>
  </r>
  <r>
    <s v="USA - Central Coast, CA"/>
    <s v="Polaner Domestic"/>
    <s v="Calera Wine Company"/>
    <s v="CALERA"/>
    <s v="USA"/>
    <x v="206"/>
    <s v="NY REST"/>
    <x v="23"/>
    <s v="NY Metro"/>
    <s v="NY Metro"/>
    <s v="Kings"/>
    <s v="Calera Chardonnay Central Coast (12/375)"/>
    <m/>
    <m/>
    <n v="0"/>
    <n v="1"/>
    <n v="0"/>
    <n v="120"/>
  </r>
  <r>
    <s v="USA - Central Coast, CA"/>
    <s v="Polaner Domestic"/>
    <s v="Calera Wine Company"/>
    <s v="CALERA"/>
    <s v="USA"/>
    <x v="207"/>
    <s v="NY REST"/>
    <x v="0"/>
    <s v="NY Metro"/>
    <s v="NY Metro"/>
    <s v="Manhattan"/>
    <s v="Calera Chardonnay Central Coast (12/750)"/>
    <m/>
    <m/>
    <n v="0"/>
    <n v="3"/>
    <n v="0"/>
    <n v="480"/>
  </r>
  <r>
    <s v="USA - Central Coast, CA"/>
    <s v="Polaner Domestic"/>
    <s v="Calera Wine Company"/>
    <s v="CALERA"/>
    <s v="USA"/>
    <x v="208"/>
    <s v="NY RETAIL"/>
    <x v="22"/>
    <s v="NY Upstate"/>
    <s v="NY Upstate"/>
    <s v="Monroe"/>
    <s v="Calera Chardonnay Central Coast (12/750)"/>
    <m/>
    <m/>
    <n v="0"/>
    <n v="3"/>
    <n v="0"/>
    <n v="480"/>
  </r>
  <r>
    <s v="USA - Central Coast, CA"/>
    <s v="Polaner Domestic"/>
    <s v="Calera Wine Company"/>
    <s v="CALERA"/>
    <s v="USA"/>
    <x v="11"/>
    <s v="NY RETAIL"/>
    <x v="8"/>
    <s v="NY Westchester / Hudson"/>
    <s v="NY Westchester / Hudson"/>
    <s v="Westchester"/>
    <s v="Calera Chardonnay Central Coast (12/750)"/>
    <m/>
    <m/>
    <n v="0"/>
    <n v="3"/>
    <n v="0"/>
    <n v="480"/>
  </r>
  <r>
    <s v="USA - Central Coast, CA"/>
    <s v="Polaner Domestic"/>
    <s v="Calera Wine Company"/>
    <s v="CALERA"/>
    <s v="USA"/>
    <x v="209"/>
    <s v="NY RETAIL"/>
    <x v="4"/>
    <s v="NY Long Island"/>
    <s v="NY Long Island"/>
    <s v="Suffolk (West)"/>
    <s v="Calera Chardonnay Mt Harlan (6/750)"/>
    <m/>
    <m/>
    <n v="3"/>
    <n v="0"/>
    <n v="432"/>
    <n v="0"/>
  </r>
  <r>
    <s v="USA - Central Coast, CA"/>
    <s v="Polaner Domestic"/>
    <s v="Calera Wine Company"/>
    <s v="CALERA"/>
    <s v="USA"/>
    <x v="104"/>
    <s v="NY RETAIL"/>
    <x v="4"/>
    <s v="NY Long Island"/>
    <s v="NY Long Island"/>
    <s v="Nassau"/>
    <s v="Calera Chardonnay Mt Harlan (6/750)"/>
    <m/>
    <m/>
    <n v="5"/>
    <n v="0"/>
    <n v="720"/>
    <n v="0"/>
  </r>
  <r>
    <s v="USA - Central Coast, CA"/>
    <s v="Polaner Domestic"/>
    <s v="Calera Wine Company"/>
    <s v="CALERA"/>
    <s v="USA"/>
    <x v="93"/>
    <s v="NY RETAIL"/>
    <x v="21"/>
    <s v="NY Upstate"/>
    <s v="NY Upstate"/>
    <s v="Albany"/>
    <s v="Calera Chardonnay Mt Harlan (6/750)"/>
    <m/>
    <m/>
    <n v="3"/>
    <n v="0"/>
    <n v="432"/>
    <n v="0"/>
  </r>
  <r>
    <s v="USA - Central Coast, CA"/>
    <s v="Polaner Domestic"/>
    <s v="Calera Wine Company"/>
    <s v="CALERA"/>
    <s v="USA"/>
    <x v="47"/>
    <s v="NY RETAIL"/>
    <x v="4"/>
    <s v="NY Long Island"/>
    <s v="NY Long Island"/>
    <s v="Nassau"/>
    <s v="Calera Chardonnay Mt Harlan (6/750)"/>
    <m/>
    <m/>
    <n v="7"/>
    <n v="0"/>
    <n v="1008"/>
    <n v="0"/>
  </r>
  <r>
    <s v="USA - Central Coast, CA"/>
    <s v="Polaner Domestic"/>
    <s v="Calera Wine Company"/>
    <s v="CALERA"/>
    <s v="USA"/>
    <x v="210"/>
    <s v="NY RETAIL"/>
    <x v="4"/>
    <s v="NY Long Island"/>
    <s v="NY Long Island"/>
    <s v="Nassau"/>
    <s v="Calera Chardonnay Mt Harlan (6/750)"/>
    <m/>
    <m/>
    <n v="2"/>
    <n v="0"/>
    <n v="288"/>
    <n v="0"/>
  </r>
  <r>
    <s v="USA - Central Coast, CA"/>
    <s v="Polaner Domestic"/>
    <s v="Calera Wine Company"/>
    <s v="CALERA"/>
    <s v="USA"/>
    <x v="211"/>
    <s v="NY REST"/>
    <x v="27"/>
    <s v="NY Metro"/>
    <s v="NY Metro"/>
    <s v="Manhattan"/>
    <s v="Calera Chardonnay Mt Harlan (6/750)"/>
    <m/>
    <m/>
    <n v="2"/>
    <n v="0"/>
    <n v="288"/>
    <n v="0"/>
  </r>
  <r>
    <s v="USA - Central Coast, CA"/>
    <s v="Polaner Domestic"/>
    <s v="Calera Wine Company"/>
    <s v="CALERA"/>
    <s v="USA"/>
    <x v="159"/>
    <s v="NY RETAIL"/>
    <x v="13"/>
    <s v="NY Westchester / Hudson"/>
    <s v="NY Westchester / Hudson"/>
    <s v="Dutchess"/>
    <s v="Calera Pinot Noir Central Coast (12/750)"/>
    <m/>
    <m/>
    <n v="0"/>
    <n v="10"/>
    <n v="0"/>
    <n v="2120"/>
  </r>
  <r>
    <s v="USA - Central Coast, CA"/>
    <s v="Polaner Domestic"/>
    <s v="Calera Wine Company"/>
    <s v="CALERA"/>
    <s v="USA"/>
    <x v="103"/>
    <s v="NY REST"/>
    <x v="2"/>
    <s v="NY Metro"/>
    <s v="NY Metro"/>
    <s v="Manhattan"/>
    <s v="Calera Pinot Noir Central Coast (12/750)"/>
    <m/>
    <m/>
    <n v="1"/>
    <n v="0"/>
    <n v="240"/>
    <n v="0"/>
  </r>
  <r>
    <s v="USA - Central Coast, CA"/>
    <s v="Polaner Domestic"/>
    <s v="Calera Wine Company"/>
    <s v="CALERA"/>
    <s v="USA"/>
    <x v="212"/>
    <s v="NY REST"/>
    <x v="13"/>
    <s v="NY Westchester / Hudson"/>
    <s v="NY Upstate"/>
    <s v="Greene"/>
    <s v="Calera Pinot Noir Central Coast (12/750)"/>
    <m/>
    <m/>
    <n v="0"/>
    <n v="2"/>
    <n v="0"/>
    <n v="440"/>
  </r>
  <r>
    <s v="USA - Central Coast, CA"/>
    <s v="Polaner Domestic"/>
    <s v="Calera Wine Company"/>
    <s v="CALERA"/>
    <s v="USA"/>
    <x v="208"/>
    <s v="NY RETAIL"/>
    <x v="22"/>
    <s v="NY Upstate"/>
    <s v="NY Upstate"/>
    <s v="Monroe"/>
    <s v="Calera Pinot Noir Central Coast (12/750)"/>
    <m/>
    <m/>
    <n v="0"/>
    <n v="5"/>
    <n v="0"/>
    <n v="1060"/>
  </r>
  <r>
    <s v="USA - Central Coast, CA"/>
    <s v="Polaner Domestic"/>
    <s v="Calera Wine Company"/>
    <s v="CALERA"/>
    <s v="USA"/>
    <x v="23"/>
    <s v="NY RETAIL"/>
    <x v="8"/>
    <s v="NY Westchester / Hudson"/>
    <s v="NY Westchester / Hudson"/>
    <s v="Westchester"/>
    <s v="Calera Pinot Noir Central Coast (12/750)"/>
    <m/>
    <m/>
    <n v="0"/>
    <n v="3"/>
    <n v="0"/>
    <n v="636"/>
  </r>
  <r>
    <s v="USA - Central Coast, CA"/>
    <s v="Polaner Domestic"/>
    <s v="Calera Wine Company"/>
    <s v="CALERA"/>
    <s v="USA"/>
    <x v="213"/>
    <s v="NY RETAIL"/>
    <x v="19"/>
    <s v="NY Metro"/>
    <s v="NY Metro"/>
    <s v="Kings"/>
    <s v="Calera Pinot Noir Central Coast (12/750)"/>
    <m/>
    <m/>
    <n v="0"/>
    <n v="3"/>
    <n v="0"/>
    <n v="636"/>
  </r>
  <r>
    <s v="USA - Central Coast, CA"/>
    <s v="Polaner Domestic"/>
    <s v="Calera Wine Company"/>
    <s v="CALERA"/>
    <s v="USA"/>
    <x v="214"/>
    <s v="NY RETAIL"/>
    <x v="22"/>
    <s v="NY Upstate"/>
    <s v="NY Upstate"/>
    <s v="Onondaga"/>
    <s v="Calera Pinot Noir Central Coast (12/750)"/>
    <m/>
    <m/>
    <n v="3"/>
    <n v="0"/>
    <n v="636"/>
    <n v="0"/>
  </r>
  <r>
    <s v="USA - Central Coast, CA"/>
    <s v="Polaner Domestic"/>
    <s v="Calera Wine Company"/>
    <s v="CALERA"/>
    <s v="USA"/>
    <x v="215"/>
    <s v="NY RETAIL"/>
    <x v="13"/>
    <s v="NY Westchester / Hudson"/>
    <s v="NY Upstate"/>
    <s v="Columbia"/>
    <s v="Calera Pinot Noir Central Coast (12/750)"/>
    <m/>
    <m/>
    <n v="0"/>
    <n v="3"/>
    <n v="0"/>
    <n v="636"/>
  </r>
  <r>
    <s v="USA - Central Coast, CA"/>
    <s v="Polaner Domestic"/>
    <s v="Calera Wine Company"/>
    <s v="CALERA"/>
    <s v="USA"/>
    <x v="216"/>
    <s v="NY RETAIL"/>
    <x v="16"/>
    <s v="NY Metro"/>
    <s v="NY Metro"/>
    <s v="Manhattan"/>
    <s v="Calera Pinot Noir Central Coast (12/750)"/>
    <m/>
    <m/>
    <n v="0"/>
    <n v="3"/>
    <n v="0"/>
    <n v="636"/>
  </r>
  <r>
    <s v="USA - Central Coast, CA"/>
    <s v="Polaner Domestic"/>
    <s v="Calera Wine Company"/>
    <s v="CALERA"/>
    <s v="USA"/>
    <x v="217"/>
    <s v="NY RETAIL"/>
    <x v="26"/>
    <s v="NY Long Island"/>
    <s v="NY Long Island"/>
    <s v="Suffolk (East)"/>
    <s v="Calera Pinot Noir Central Coast (12/750)"/>
    <m/>
    <m/>
    <n v="0"/>
    <n v="3"/>
    <n v="0"/>
    <n v="636"/>
  </r>
  <r>
    <s v="USA - Central Coast, CA"/>
    <s v="Polaner Domestic"/>
    <s v="Calera Wine Company"/>
    <s v="CALERA"/>
    <s v="USA"/>
    <x v="218"/>
    <s v="NY RETAIL"/>
    <x v="22"/>
    <s v="NY Upstate"/>
    <s v="NY Upstate"/>
    <s v="Monroe"/>
    <s v="Calera Pinot Noir Central Coast (12/750)"/>
    <m/>
    <m/>
    <n v="0"/>
    <n v="5"/>
    <n v="0"/>
    <n v="1060"/>
  </r>
  <r>
    <s v="USA - Central Coast, CA"/>
    <s v="Polaner Domestic"/>
    <s v="Calera Wine Company"/>
    <s v="CALERA"/>
    <s v="USA"/>
    <x v="219"/>
    <s v="NY RETAIL"/>
    <x v="16"/>
    <s v="NY Metro"/>
    <s v="NY Metro"/>
    <s v="Manhattan"/>
    <s v="Calera Pinot Noir Central Coast (12/750)"/>
    <m/>
    <m/>
    <n v="0"/>
    <n v="3"/>
    <n v="0"/>
    <n v="636"/>
  </r>
  <r>
    <s v="USA - Central Coast, CA"/>
    <s v="Polaner Domestic"/>
    <s v="Calera Wine Company"/>
    <s v="CALERA"/>
    <s v="USA"/>
    <x v="220"/>
    <s v="NY RETAIL"/>
    <x v="13"/>
    <s v="NY Westchester / Hudson"/>
    <s v="NY Westchester / Hudson"/>
    <s v="Orange"/>
    <s v="Calera Pinot Noir Central Coast (12/750)"/>
    <m/>
    <m/>
    <n v="0"/>
    <n v="5"/>
    <n v="0"/>
    <n v="1060"/>
  </r>
  <r>
    <s v="USA - Central Coast, CA"/>
    <s v="Polaner Domestic"/>
    <s v="Calera Wine Company"/>
    <s v="CALERA"/>
    <s v="USA"/>
    <x v="221"/>
    <s v="NY REST"/>
    <x v="22"/>
    <s v="NY Upstate"/>
    <s v="NY Upstate"/>
    <s v="Onondaga"/>
    <s v="Calera Pinot Noir Central Coast (12/750)"/>
    <m/>
    <m/>
    <n v="0"/>
    <n v="3"/>
    <n v="0"/>
    <n v="636"/>
  </r>
  <r>
    <s v="USA - Central Coast, CA"/>
    <s v="Polaner Domestic"/>
    <s v="Calera Wine Company"/>
    <s v="CALERA"/>
    <s v="USA"/>
    <x v="222"/>
    <s v="NY RETAIL"/>
    <x v="17"/>
    <s v="NJ"/>
    <s v="NY Metro"/>
    <s v="Richmond"/>
    <s v="Calera Pinot Noir Central Coast (12/750)"/>
    <m/>
    <m/>
    <n v="0"/>
    <n v="3"/>
    <n v="0"/>
    <n v="636"/>
  </r>
  <r>
    <s v="USA - Central Coast, CA"/>
    <s v="Polaner Domestic"/>
    <s v="Calera Wine Company"/>
    <s v="CALERA"/>
    <s v="USA"/>
    <x v="35"/>
    <s v="NY RETAIL"/>
    <x v="16"/>
    <s v="NY Metro"/>
    <s v="NY Metro"/>
    <s v="Manhattan"/>
    <s v="Calera Pinot Noir Central Coast (12/750)"/>
    <m/>
    <m/>
    <n v="0"/>
    <n v="2"/>
    <n v="0"/>
    <n v="440"/>
  </r>
  <r>
    <s v="USA - Central Coast, CA"/>
    <s v="Polaner Domestic"/>
    <s v="Calera Wine Company"/>
    <s v="CALERA"/>
    <s v="USA"/>
    <x v="223"/>
    <s v="NY REST"/>
    <x v="6"/>
    <s v="NY Westchester / Hudson"/>
    <s v="NY Westchester / Hudson"/>
    <s v="Westchester"/>
    <s v="Calera Pinot Noir Central Coast (12/750)"/>
    <m/>
    <m/>
    <n v="0"/>
    <n v="1"/>
    <n v="0"/>
    <n v="240"/>
  </r>
  <r>
    <s v="USA - Central Coast, CA"/>
    <s v="Polaner Domestic"/>
    <s v="Calera Wine Company"/>
    <s v="CALERA"/>
    <s v="USA"/>
    <x v="11"/>
    <s v="NY RETAIL"/>
    <x v="8"/>
    <s v="NY Westchester / Hudson"/>
    <s v="NY Westchester / Hudson"/>
    <s v="Westchester"/>
    <s v="Calera Pinot Noir Central Coast (12/750)"/>
    <m/>
    <m/>
    <n v="19"/>
    <n v="8"/>
    <n v="4028"/>
    <n v="1696"/>
  </r>
  <r>
    <s v="USA - Central Coast, CA"/>
    <s v="Polaner Domestic"/>
    <s v="Calera Wine Company"/>
    <s v="CALERA"/>
    <s v="USA"/>
    <x v="224"/>
    <s v="NY RETAIL"/>
    <x v="6"/>
    <s v="NY Westchester / Hudson"/>
    <s v="NY Westchester / Hudson"/>
    <s v="Westchester"/>
    <s v="Calera Pinot Noir Central Coast (12/750)"/>
    <m/>
    <m/>
    <n v="0"/>
    <n v="3"/>
    <n v="0"/>
    <n v="636"/>
  </r>
  <r>
    <s v="USA - Central Coast, CA"/>
    <s v="Polaner Domestic"/>
    <s v="Calera Wine Company"/>
    <s v="CALERA"/>
    <s v="USA"/>
    <x v="143"/>
    <s v="NY RETAIL"/>
    <x v="27"/>
    <s v="NY Metro"/>
    <s v="NY Metro"/>
    <s v="Kings"/>
    <s v="Calera Pinot Noir Central Coast (12/750)"/>
    <m/>
    <m/>
    <n v="0"/>
    <n v="5"/>
    <n v="0"/>
    <n v="1060"/>
  </r>
  <r>
    <s v="USA - Central Coast, CA"/>
    <s v="Polaner Domestic"/>
    <s v="Calera Wine Company"/>
    <s v="CALERA"/>
    <s v="USA"/>
    <x v="225"/>
    <s v="NY RETAIL"/>
    <x v="18"/>
    <s v="NY Long Island"/>
    <s v="NY Long Island"/>
    <s v="Suffolk (East)"/>
    <s v="Calera Pinot Noir Central Coast (12/750)"/>
    <m/>
    <m/>
    <n v="6"/>
    <n v="0"/>
    <n v="1272"/>
    <n v="0"/>
  </r>
  <r>
    <s v="USA - Central Coast, CA"/>
    <s v="Polaner Domestic"/>
    <s v="Calera Wine Company"/>
    <s v="CALERA"/>
    <s v="USA"/>
    <x v="226"/>
    <s v="NY RETAIL"/>
    <x v="13"/>
    <s v="NY Westchester / Hudson"/>
    <s v="NY Westchester / Hudson"/>
    <s v="Putnam"/>
    <s v="Calera Pinot Noir Central Coast (12/750)"/>
    <m/>
    <m/>
    <n v="0"/>
    <n v="3"/>
    <n v="0"/>
    <n v="636"/>
  </r>
  <r>
    <s v="USA - Central Coast, CA"/>
    <s v="Polaner Domestic"/>
    <s v="Calera Wine Company"/>
    <s v="CALERA"/>
    <s v="USA"/>
    <x v="227"/>
    <s v="NY RETAIL"/>
    <x v="26"/>
    <s v="NY Long Island"/>
    <s v="NY Long Island"/>
    <s v="Suffolk (East)"/>
    <s v="Calera Pinot Noir Central Coast (12/750)"/>
    <m/>
    <m/>
    <n v="0"/>
    <n v="3"/>
    <n v="0"/>
    <n v="636"/>
  </r>
  <r>
    <s v="USA - Central Coast, CA"/>
    <s v="Polaner Domestic"/>
    <s v="Calera Wine Company"/>
    <s v="CALERA"/>
    <s v="USA"/>
    <x v="228"/>
    <s v="NY REST"/>
    <x v="1"/>
    <s v="NY Metro"/>
    <s v="NY Metro"/>
    <s v="Manhattan"/>
    <s v="Calera Pinot Noir Central Coast (12/750)"/>
    <m/>
    <m/>
    <n v="0"/>
    <n v="30"/>
    <n v="0"/>
    <n v="6000"/>
  </r>
  <r>
    <s v="USA - Central Coast, CA"/>
    <s v="Polaner Domestic"/>
    <s v="Calera Wine Company"/>
    <s v="CALERA"/>
    <s v="USA"/>
    <x v="80"/>
    <s v="NY RETAIL"/>
    <x v="15"/>
    <s v="NY Metro"/>
    <s v="NY Metro"/>
    <s v="Manhattan"/>
    <s v="Calera Pinot Noir Central Coast (12/750)"/>
    <m/>
    <m/>
    <n v="0"/>
    <n v="9"/>
    <n v="0"/>
    <n v="1908"/>
  </r>
  <r>
    <s v="USA - Central Coast, CA"/>
    <s v="Polaner Domestic"/>
    <s v="Calera Wine Company"/>
    <s v="CALERA"/>
    <s v="USA"/>
    <x v="229"/>
    <s v="NY RETAIL"/>
    <x v="6"/>
    <s v="NY Westchester / Hudson"/>
    <s v="NY Westchester / Hudson"/>
    <s v="Westchester"/>
    <s v="Calera Pinot Noir Central Coast (12/750)"/>
    <m/>
    <m/>
    <n v="3"/>
    <n v="3"/>
    <n v="636"/>
    <n v="636"/>
  </r>
  <r>
    <s v="USA - Central Coast, CA"/>
    <s v="Polaner Domestic"/>
    <s v="Calera Wine Company"/>
    <s v="CALERA"/>
    <s v="USA"/>
    <x v="230"/>
    <s v="NY RETAIL"/>
    <x v="1"/>
    <s v="NY Metro"/>
    <s v="NY Metro"/>
    <s v="Manhattan"/>
    <s v="Calera Pinot Noir Central Coast (12/750)"/>
    <m/>
    <m/>
    <n v="0"/>
    <n v="3"/>
    <n v="0"/>
    <n v="636"/>
  </r>
  <r>
    <s v="USA - Central Coast, CA"/>
    <s v="Polaner Domestic"/>
    <s v="Calera Wine Company"/>
    <s v="CALERA"/>
    <s v="USA"/>
    <x v="231"/>
    <s v="NY RETAIL"/>
    <x v="6"/>
    <s v="NY Westchester / Hudson"/>
    <s v="NY Westchester / Hudson"/>
    <s v="Westchester"/>
    <s v="Calera Pinot Noir Central Coast (12/750)"/>
    <m/>
    <m/>
    <n v="0"/>
    <n v="3"/>
    <n v="0"/>
    <n v="636"/>
  </r>
  <r>
    <s v="USA - Central Coast, CA"/>
    <s v="Polaner Domestic"/>
    <s v="Calera Wine Company"/>
    <s v="CALERA"/>
    <s v="USA"/>
    <x v="37"/>
    <s v="NY RETAIL"/>
    <x v="19"/>
    <s v="NY Metro"/>
    <s v="NY Metro"/>
    <s v="Kings"/>
    <s v="Calera Pinot Noir Central Coast (12/750)"/>
    <m/>
    <m/>
    <n v="0"/>
    <n v="1"/>
    <n v="0"/>
    <n v="240"/>
  </r>
  <r>
    <s v="USA - Central Coast, CA"/>
    <s v="Polaner Domestic"/>
    <s v="Calera Wine Company"/>
    <s v="CALERA"/>
    <s v="USA"/>
    <x v="22"/>
    <s v="NY RETAIL"/>
    <x v="14"/>
    <s v="NY Metro"/>
    <s v="NY Metro"/>
    <s v="Manhattan"/>
    <s v="Calera Pinot Noir De Villiers Mt Harlan (6/750)"/>
    <m/>
    <m/>
    <n v="0"/>
    <n v="1"/>
    <n v="0"/>
    <n v="180"/>
  </r>
  <r>
    <s v="USA - Central Coast, CA"/>
    <s v="Polaner Domestic"/>
    <s v="Calera Wine Company"/>
    <s v="CALERA"/>
    <s v="USA"/>
    <x v="214"/>
    <s v="NY RETAIL"/>
    <x v="22"/>
    <s v="NY Upstate"/>
    <s v="NY Upstate"/>
    <s v="Onondaga"/>
    <s v="Calera Pinot Noir De Villiers Mt Harlan (6/750)"/>
    <m/>
    <m/>
    <n v="0"/>
    <n v="1"/>
    <n v="0"/>
    <n v="180"/>
  </r>
  <r>
    <s v="USA - Central Coast, CA"/>
    <s v="Polaner Domestic"/>
    <s v="Calera Wine Company"/>
    <s v="CALERA"/>
    <s v="USA"/>
    <x v="72"/>
    <s v="NY RETAIL"/>
    <x v="16"/>
    <s v="NY Metro"/>
    <s v="NY Metro"/>
    <s v="Queens"/>
    <s v="Calera Pinot Noir De Villiers Mt Harlan (6/750)"/>
    <m/>
    <m/>
    <n v="0"/>
    <n v="2"/>
    <n v="0"/>
    <n v="360"/>
  </r>
  <r>
    <s v="USA - Central Coast, CA"/>
    <s v="Polaner Domestic"/>
    <s v="Calera Wine Company"/>
    <s v="CALERA"/>
    <s v="USA"/>
    <x v="20"/>
    <s v="NY REST"/>
    <x v="2"/>
    <s v="NY Metro"/>
    <s v="NY Metro"/>
    <s v="Manhattan"/>
    <s v="Calera Pinot Noir Jensen Vyd (12/750)"/>
    <m/>
    <m/>
    <n v="0.16666"/>
    <n v="0"/>
    <n v="126.66"/>
    <n v="0"/>
  </r>
  <r>
    <s v="USA - Central Coast, CA"/>
    <s v="Polaner Domestic"/>
    <s v="Calera Wine Company"/>
    <s v="CALERA"/>
    <s v="USA"/>
    <x v="27"/>
    <s v="NY RETAIL"/>
    <x v="16"/>
    <s v="NY Metro"/>
    <s v="NY Metro"/>
    <s v="Manhattan"/>
    <s v="Calera Pinot Noir Jensen Vyd (6/750)"/>
    <m/>
    <m/>
    <n v="0"/>
    <n v="2"/>
    <n v="0"/>
    <n v="680"/>
  </r>
  <r>
    <s v="USA - Central Coast, CA"/>
    <s v="Polaner Domestic"/>
    <s v="Calera Wine Company"/>
    <s v="CALERA"/>
    <s v="USA"/>
    <x v="20"/>
    <s v="NY REST"/>
    <x v="2"/>
    <s v="NY Metro"/>
    <s v="NY Metro"/>
    <s v="Manhattan"/>
    <s v="Calera Pinot Noir Jensen Vyd (6/750)"/>
    <m/>
    <m/>
    <n v="2"/>
    <n v="0"/>
    <n v="616"/>
    <n v="0"/>
  </r>
  <r>
    <s v="USA - Central Coast, CA"/>
    <s v="Polaner Domestic"/>
    <s v="Calera Wine Company"/>
    <s v="CALERA"/>
    <s v="USA"/>
    <x v="22"/>
    <s v="NY RETAIL"/>
    <x v="14"/>
    <s v="NY Metro"/>
    <s v="NY Metro"/>
    <s v="Manhattan"/>
    <s v="Calera Pinot Noir Jensen Vyd (6/750)"/>
    <m/>
    <m/>
    <n v="0"/>
    <n v="4"/>
    <n v="0"/>
    <n v="1360"/>
  </r>
  <r>
    <s v="USA - Central Coast, CA"/>
    <s v="Polaner Domestic"/>
    <s v="Calera Wine Company"/>
    <s v="CALERA"/>
    <s v="USA"/>
    <x v="214"/>
    <s v="NY RETAIL"/>
    <x v="22"/>
    <s v="NY Upstate"/>
    <s v="NY Upstate"/>
    <s v="Onondaga"/>
    <s v="Calera Pinot Noir Jensen Vyd (6/750)"/>
    <m/>
    <m/>
    <n v="0"/>
    <n v="2"/>
    <n v="0"/>
    <n v="680"/>
  </r>
  <r>
    <s v="USA - Central Coast, CA"/>
    <s v="Polaner Domestic"/>
    <s v="Calera Wine Company"/>
    <s v="CALERA"/>
    <s v="USA"/>
    <x v="166"/>
    <s v="NY REST"/>
    <x v="8"/>
    <s v="NY Westchester / Hudson"/>
    <s v="NY Westchester / Hudson"/>
    <s v="Westchester"/>
    <s v="Calera Pinot Noir Jensen Vyd (6/750)"/>
    <m/>
    <m/>
    <n v="0"/>
    <n v="1"/>
    <n v="0"/>
    <n v="340"/>
  </r>
  <r>
    <s v="USA - Central Coast, CA"/>
    <s v="Polaner Domestic"/>
    <s v="Calera Wine Company"/>
    <s v="CALERA"/>
    <s v="USA"/>
    <x v="72"/>
    <s v="NY RETAIL"/>
    <x v="16"/>
    <s v="NY Metro"/>
    <s v="NY Metro"/>
    <s v="Queens"/>
    <s v="Calera Pinot Noir Jensen Vyd (6/750)"/>
    <m/>
    <m/>
    <n v="0"/>
    <n v="2"/>
    <n v="0"/>
    <n v="680"/>
  </r>
  <r>
    <s v="USA - Central Coast, CA"/>
    <s v="Polaner Domestic"/>
    <s v="Calera Wine Company"/>
    <s v="CALERA"/>
    <s v="USA"/>
    <x v="158"/>
    <s v="NY REST"/>
    <x v="1"/>
    <s v="NY Metro"/>
    <s v="NY Metro"/>
    <s v="Manhattan"/>
    <s v="Calera Pinot Noir Jensen Vyd (6/750)"/>
    <m/>
    <m/>
    <n v="0"/>
    <n v="1"/>
    <n v="0"/>
    <n v="340"/>
  </r>
  <r>
    <s v="USA - Central Coast, CA"/>
    <s v="Polaner Domestic"/>
    <s v="Calera Wine Company"/>
    <s v="CALERA"/>
    <s v="USA"/>
    <x v="11"/>
    <s v="NY RETAIL"/>
    <x v="8"/>
    <s v="NY Westchester / Hudson"/>
    <s v="NY Westchester / Hudson"/>
    <s v="Westchester"/>
    <s v="Calera Pinot Noir Jensen Vyd (6/750)"/>
    <m/>
    <m/>
    <n v="0"/>
    <n v="3"/>
    <n v="0"/>
    <n v="1020"/>
  </r>
  <r>
    <s v="USA - Central Coast, CA"/>
    <s v="Polaner Domestic"/>
    <s v="Calera Wine Company"/>
    <s v="CALERA"/>
    <s v="USA"/>
    <x v="225"/>
    <s v="NY RETAIL"/>
    <x v="18"/>
    <s v="NY Long Island"/>
    <s v="NY Long Island"/>
    <s v="Suffolk (East)"/>
    <s v="Calera Pinot Noir Jensen Vyd (6/750)"/>
    <m/>
    <m/>
    <n v="1.16666"/>
    <n v="0"/>
    <n v="392"/>
    <n v="0"/>
  </r>
  <r>
    <s v="USA - Central Coast, CA"/>
    <s v="Polaner Domestic"/>
    <s v="Calera Wine Company"/>
    <s v="CALERA"/>
    <s v="USA"/>
    <x v="232"/>
    <s v="NY RETAIL"/>
    <x v="8"/>
    <s v="NY Westchester / Hudson"/>
    <s v="NY Westchester / Hudson"/>
    <s v="Westchester"/>
    <s v="Calera Pinot Noir Jensen Vyd (6/750)"/>
    <m/>
    <m/>
    <n v="0"/>
    <n v="1"/>
    <n v="0"/>
    <n v="340"/>
  </r>
  <r>
    <s v="USA - Central Coast, CA"/>
    <s v="Polaner Domestic"/>
    <s v="Calera Wine Company"/>
    <s v="CALERA"/>
    <s v="USA"/>
    <x v="109"/>
    <s v="NY RETAIL"/>
    <x v="9"/>
    <s v="NY Metro"/>
    <s v="NY Metro"/>
    <s v="Manhattan"/>
    <s v="Calera Pinot Noir Jensen Vyd (6/750)"/>
    <m/>
    <m/>
    <n v="0"/>
    <n v="1"/>
    <n v="0"/>
    <n v="340"/>
  </r>
  <r>
    <s v="USA - Central Coast, CA"/>
    <s v="Polaner Domestic"/>
    <s v="Calera Wine Company"/>
    <s v="CALERA"/>
    <s v="USA"/>
    <x v="233"/>
    <s v="NY RETAIL"/>
    <x v="22"/>
    <s v="NY Upstate"/>
    <s v="NY Upstate"/>
    <s v="Monroe"/>
    <s v="Calera Pinot Noir Jensen Vyd (6/750)"/>
    <m/>
    <m/>
    <n v="1"/>
    <n v="0"/>
    <n v="336"/>
    <n v="0"/>
  </r>
  <r>
    <s v="USA - Central Coast, CA"/>
    <s v="Polaner Domestic"/>
    <s v="Calera Wine Company"/>
    <s v="CALERA"/>
    <s v="USA"/>
    <x v="231"/>
    <s v="NY RETAIL"/>
    <x v="6"/>
    <s v="NY Westchester / Hudson"/>
    <s v="NY Westchester / Hudson"/>
    <s v="Westchester"/>
    <s v="Calera Pinot Noir Jensen Vyd (6/750)"/>
    <m/>
    <m/>
    <n v="0"/>
    <n v="1"/>
    <n v="0"/>
    <n v="340"/>
  </r>
  <r>
    <s v="USA - Central Coast, CA"/>
    <s v="Polaner Domestic"/>
    <s v="Calera Wine Company"/>
    <s v="CALERA"/>
    <s v="USA"/>
    <x v="27"/>
    <s v="NY RETAIL"/>
    <x v="16"/>
    <s v="NY Metro"/>
    <s v="NY Metro"/>
    <s v="Manhattan"/>
    <s v="Calera Pinot Noir Mills Vyd (6/750)"/>
    <m/>
    <m/>
    <n v="0"/>
    <n v="1"/>
    <n v="0"/>
    <n v="216"/>
  </r>
  <r>
    <s v="USA - Central Coast, CA"/>
    <s v="Polaner Domestic"/>
    <s v="Calera Wine Company"/>
    <s v="CALERA"/>
    <s v="USA"/>
    <x v="175"/>
    <s v="NY RETAIL"/>
    <x v="21"/>
    <s v="NY Upstate"/>
    <s v="NY Upstate"/>
    <s v="Albany"/>
    <s v="Calera Pinot Noir Mills Vyd (6/750)"/>
    <m/>
    <m/>
    <n v="1"/>
    <n v="0"/>
    <n v="216"/>
    <n v="0"/>
  </r>
  <r>
    <s v="USA - Central Coast, CA"/>
    <s v="Polaner Domestic"/>
    <s v="Calera Wine Company"/>
    <s v="CALERA"/>
    <s v="USA"/>
    <x v="22"/>
    <s v="NY RETAIL"/>
    <x v="14"/>
    <s v="NY Metro"/>
    <s v="NY Metro"/>
    <s v="Manhattan"/>
    <s v="Calera Pinot Noir Mills Vyd (6/750)"/>
    <m/>
    <m/>
    <n v="0"/>
    <n v="1"/>
    <n v="0"/>
    <n v="216"/>
  </r>
  <r>
    <s v="USA - Central Coast, CA"/>
    <s v="Polaner Domestic"/>
    <s v="Calera Wine Company"/>
    <s v="CALERA"/>
    <s v="USA"/>
    <x v="214"/>
    <s v="NY RETAIL"/>
    <x v="22"/>
    <s v="NY Upstate"/>
    <s v="NY Upstate"/>
    <s v="Onondaga"/>
    <s v="Calera Pinot Noir Mills Vyd (6/750)"/>
    <m/>
    <m/>
    <n v="0"/>
    <n v="1"/>
    <n v="0"/>
    <n v="216"/>
  </r>
  <r>
    <s v="USA - Central Coast, CA"/>
    <s v="Polaner Domestic"/>
    <s v="Calera Wine Company"/>
    <s v="CALERA"/>
    <s v="USA"/>
    <x v="72"/>
    <s v="NY RETAIL"/>
    <x v="16"/>
    <s v="NY Metro"/>
    <s v="NY Metro"/>
    <s v="Queens"/>
    <s v="Calera Pinot Noir Mills Vyd (6/750)"/>
    <m/>
    <m/>
    <n v="0"/>
    <n v="1"/>
    <n v="0"/>
    <n v="216"/>
  </r>
  <r>
    <s v="USA - Central Coast, CA"/>
    <s v="Polaner Domestic"/>
    <s v="Calera Wine Company"/>
    <s v="CALERA"/>
    <s v="USA"/>
    <x v="225"/>
    <s v="NY RETAIL"/>
    <x v="18"/>
    <s v="NY Long Island"/>
    <s v="NY Long Island"/>
    <s v="Suffolk (East)"/>
    <s v="Calera Pinot Noir Mills Vyd (6/750)"/>
    <m/>
    <m/>
    <n v="0.5"/>
    <n v="0"/>
    <n v="108"/>
    <n v="0"/>
  </r>
  <r>
    <s v="USA - Central Coast, CA"/>
    <s v="Polaner Domestic"/>
    <s v="Calera Wine Company"/>
    <s v="CALERA"/>
    <s v="USA"/>
    <x v="232"/>
    <s v="NY RETAIL"/>
    <x v="8"/>
    <s v="NY Westchester / Hudson"/>
    <s v="NY Westchester / Hudson"/>
    <s v="Westchester"/>
    <s v="Calera Pinot Noir Mills Vyd (6/750)"/>
    <m/>
    <m/>
    <n v="0"/>
    <n v="1"/>
    <n v="0"/>
    <n v="216"/>
  </r>
  <r>
    <s v="USA - Central Coast, CA"/>
    <s v="Polaner Domestic"/>
    <s v="Calera Wine Company"/>
    <s v="CALERA"/>
    <s v="USA"/>
    <x v="233"/>
    <s v="NY RETAIL"/>
    <x v="22"/>
    <s v="NY Upstate"/>
    <s v="NY Upstate"/>
    <s v="Monroe"/>
    <s v="Calera Pinot Noir Mills Vyd (6/750)"/>
    <m/>
    <m/>
    <n v="1"/>
    <n v="0"/>
    <n v="216"/>
    <n v="0"/>
  </r>
  <r>
    <s v="USA - Central Coast, CA"/>
    <s v="Polaner Domestic"/>
    <s v="Calera Wine Company"/>
    <s v="CALERA"/>
    <s v="USA"/>
    <x v="231"/>
    <s v="NY RETAIL"/>
    <x v="6"/>
    <s v="NY Westchester / Hudson"/>
    <s v="NY Westchester / Hudson"/>
    <s v="Westchester"/>
    <s v="Calera Pinot Noir Mills Vyd (6/750)"/>
    <m/>
    <m/>
    <n v="0"/>
    <n v="1"/>
    <n v="0"/>
    <n v="216"/>
  </r>
  <r>
    <s v="USA - Central Coast, CA"/>
    <s v="Polaner Domestic"/>
    <s v="Calera Wine Company"/>
    <s v="CALERA"/>
    <s v="USA"/>
    <x v="211"/>
    <s v="NY REST"/>
    <x v="27"/>
    <s v="NY Metro"/>
    <s v="NY Metro"/>
    <s v="Manhattan"/>
    <s v="Calera Pinot Noir Mills Vyd (6/750)"/>
    <m/>
    <m/>
    <n v="2"/>
    <n v="0"/>
    <n v="432"/>
    <n v="0"/>
  </r>
  <r>
    <s v="USA - Central Coast, CA"/>
    <s v="Polaner Domestic"/>
    <s v="Calera Wine Company"/>
    <s v="CALERA"/>
    <s v="USA"/>
    <x v="20"/>
    <s v="NY REST"/>
    <x v="2"/>
    <s v="NY Metro"/>
    <s v="NY Metro"/>
    <s v="Manhattan"/>
    <s v="Calera Pinot Noir Reed Vyd (12/750)"/>
    <m/>
    <m/>
    <n v="0.16666"/>
    <n v="0"/>
    <n v="116.5"/>
    <n v="0"/>
  </r>
  <r>
    <s v="USA - Central Coast, CA"/>
    <s v="Polaner Domestic"/>
    <s v="Calera Wine Company"/>
    <s v="CALERA"/>
    <s v="USA"/>
    <x v="158"/>
    <s v="NY REST"/>
    <x v="1"/>
    <s v="NY Metro"/>
    <s v="NY Metro"/>
    <s v="Manhattan"/>
    <s v="Calera Pinot Noir Reed Vyd (6/1.5L)"/>
    <m/>
    <m/>
    <n v="0"/>
    <n v="0.33333000000000002"/>
    <n v="0"/>
    <n v="160"/>
  </r>
  <r>
    <s v="USA - Central Coast, CA"/>
    <s v="Polaner Domestic"/>
    <s v="Calera Wine Company"/>
    <s v="CALERA"/>
    <s v="USA"/>
    <x v="27"/>
    <s v="NY RETAIL"/>
    <x v="16"/>
    <s v="NY Metro"/>
    <s v="NY Metro"/>
    <s v="Manhattan"/>
    <s v="Calera Pinot Noir Reed Vyd (6/750)"/>
    <m/>
    <m/>
    <n v="0"/>
    <n v="1"/>
    <n v="0"/>
    <n v="256"/>
  </r>
  <r>
    <s v="USA - Central Coast, CA"/>
    <s v="Polaner Domestic"/>
    <s v="Calera Wine Company"/>
    <s v="CALERA"/>
    <s v="USA"/>
    <x v="20"/>
    <s v="NY REST"/>
    <x v="2"/>
    <s v="NY Metro"/>
    <s v="NY Metro"/>
    <s v="Manhattan"/>
    <s v="Calera Pinot Noir Reed Vyd (6/750)"/>
    <m/>
    <m/>
    <n v="0.33333000000000002"/>
    <n v="0"/>
    <n v="112"/>
    <n v="0"/>
  </r>
  <r>
    <s v="USA - Central Coast, CA"/>
    <s v="Polaner Domestic"/>
    <s v="Calera Wine Company"/>
    <s v="CALERA"/>
    <s v="USA"/>
    <x v="22"/>
    <s v="NY RETAIL"/>
    <x v="14"/>
    <s v="NY Metro"/>
    <s v="NY Metro"/>
    <s v="Manhattan"/>
    <s v="Calera Pinot Noir Reed Vyd (6/750)"/>
    <m/>
    <m/>
    <n v="0"/>
    <n v="1"/>
    <n v="0"/>
    <n v="256"/>
  </r>
  <r>
    <s v="USA - Central Coast, CA"/>
    <s v="Polaner Domestic"/>
    <s v="Calera Wine Company"/>
    <s v="CALERA"/>
    <s v="USA"/>
    <x v="231"/>
    <s v="NY RETAIL"/>
    <x v="6"/>
    <s v="NY Westchester / Hudson"/>
    <s v="NY Westchester / Hudson"/>
    <s v="Westchester"/>
    <s v="Calera Pinot Noir Reed Vyd (6/750)"/>
    <m/>
    <m/>
    <n v="0"/>
    <n v="1"/>
    <n v="0"/>
    <n v="256"/>
  </r>
  <r>
    <s v="USA - Central Coast, CA"/>
    <s v="Polaner Domestic"/>
    <s v="Calera Wine Company"/>
    <s v="CALERA"/>
    <s v="USA"/>
    <x v="67"/>
    <s v="NY RETAIL"/>
    <x v="16"/>
    <s v="NY Metro"/>
    <s v="NY Metro"/>
    <s v="Manhattan"/>
    <s v="Calera Pinot Noir Ryan Vyd (6/750)"/>
    <m/>
    <m/>
    <n v="0"/>
    <n v="1"/>
    <n v="0"/>
    <n v="200"/>
  </r>
  <r>
    <s v="USA - Central Coast, CA"/>
    <s v="Polaner Domestic"/>
    <s v="Calera Wine Company"/>
    <s v="CALERA"/>
    <s v="USA"/>
    <x v="20"/>
    <s v="NY REST"/>
    <x v="2"/>
    <s v="NY Metro"/>
    <s v="NY Metro"/>
    <s v="Manhattan"/>
    <s v="Calera Pinot Noir Ryan Vyd (6/750)"/>
    <m/>
    <m/>
    <n v="3"/>
    <n v="0"/>
    <n v="600"/>
    <n v="0"/>
  </r>
  <r>
    <s v="USA - Central Coast, CA"/>
    <s v="Polaner Domestic"/>
    <s v="Calera Wine Company"/>
    <s v="CALERA"/>
    <s v="USA"/>
    <x v="219"/>
    <s v="NY RETAIL"/>
    <x v="16"/>
    <s v="NY Metro"/>
    <s v="NY Metro"/>
    <s v="Manhattan"/>
    <s v="Calera Pinot Noir Ryan Vyd (6/750)"/>
    <m/>
    <m/>
    <n v="0"/>
    <n v="2"/>
    <n v="0"/>
    <n v="400"/>
  </r>
  <r>
    <s v="USA - Central Coast, CA"/>
    <s v="Polaner Domestic"/>
    <s v="Calera Wine Company"/>
    <s v="CALERA"/>
    <s v="USA"/>
    <x v="234"/>
    <s v="NY RETAIL"/>
    <x v="16"/>
    <s v="NY Metro"/>
    <s v="NY Metro"/>
    <s v="Manhattan"/>
    <s v="Calera Pinot Noir Ryan Vyd (6/750)"/>
    <m/>
    <m/>
    <n v="0"/>
    <n v="3"/>
    <n v="0"/>
    <n v="600"/>
  </r>
  <r>
    <s v="USA - Central Coast, CA"/>
    <s v="Polaner Domestic"/>
    <s v="Calera Wine Company"/>
    <s v="CALERA"/>
    <s v="USA"/>
    <x v="27"/>
    <s v="NY RETAIL"/>
    <x v="16"/>
    <s v="NY Metro"/>
    <s v="NY Metro"/>
    <s v="Manhattan"/>
    <s v="Calera Pinot Noir Selleck Vyd (6/750)"/>
    <m/>
    <m/>
    <n v="0"/>
    <n v="1"/>
    <n v="0"/>
    <n v="360"/>
  </r>
  <r>
    <s v="USA - Central Coast, CA"/>
    <s v="Polaner Domestic"/>
    <s v="Calera Wine Company"/>
    <s v="CALERA"/>
    <s v="USA"/>
    <x v="235"/>
    <s v="NY REST"/>
    <x v="15"/>
    <s v="NY Metro"/>
    <s v="NY Metro"/>
    <s v="Manhattan"/>
    <s v="Calera Pinot Noir Selleck Vyd (6/750)"/>
    <m/>
    <m/>
    <n v="1"/>
    <n v="0"/>
    <n v="336"/>
    <n v="0"/>
  </r>
  <r>
    <s v="USA - Central Coast, CA"/>
    <s v="Polaner Domestic"/>
    <s v="Calera Wine Company"/>
    <s v="CALERA"/>
    <s v="USA"/>
    <x v="158"/>
    <s v="NY REST"/>
    <x v="1"/>
    <s v="NY Metro"/>
    <s v="NY Metro"/>
    <s v="Manhattan"/>
    <s v="Calera Pinot Noir Selleck Vyd (6/750)"/>
    <m/>
    <m/>
    <n v="0"/>
    <n v="1"/>
    <n v="0"/>
    <n v="360"/>
  </r>
  <r>
    <s v="France - Burgundy"/>
    <s v="Polaner Import"/>
    <s v="Camus Bruchon"/>
    <s v="CAMUS-BRUCHON"/>
    <s v="FRANCE"/>
    <x v="208"/>
    <s v="NY RETAIL"/>
    <x v="22"/>
    <s v="NY Upstate"/>
    <s v="NY Upstate"/>
    <s v="Monroe"/>
    <s v="Camus-Bruchon Savigny-les-Beaune Pimentiers VV (12/750)"/>
    <m/>
    <m/>
    <n v="0"/>
    <n v="3.4166600000000003"/>
    <n v="0"/>
    <n v="956.66"/>
  </r>
  <r>
    <s v="France - Rhone Valley"/>
    <s v="Polaner Import"/>
    <s v="Canorgue, Ch. la"/>
    <s v="CHATEAU LA CANORGUE"/>
    <s v="FRANCE"/>
    <x v="236"/>
    <s v="NY RETAIL"/>
    <x v="4"/>
    <s v="NY Long Island"/>
    <s v="NY Metro"/>
    <s v="Queens"/>
    <s v="Chateau La Canorgue Luberon Rouge (12/750)"/>
    <m/>
    <m/>
    <n v="0"/>
    <n v="3"/>
    <n v="0"/>
    <n v="408"/>
  </r>
  <r>
    <s v="France - Rhone Valley"/>
    <s v="Polaner Import"/>
    <s v="Canorgue, Ch. la"/>
    <s v="CHATEAU LA CANORGUE"/>
    <s v="FRANCE"/>
    <x v="237"/>
    <s v="NY REST"/>
    <x v="1"/>
    <s v="NY Metro"/>
    <s v="NY Metro"/>
    <s v="Manhattan"/>
    <s v="Chateau La Canorgue Luberon Rouge (12/750)"/>
    <m/>
    <m/>
    <n v="0"/>
    <n v="5"/>
    <n v="0"/>
    <n v="680"/>
  </r>
  <r>
    <s v="France - Rhone Valley"/>
    <s v="Polaner Import"/>
    <s v="Canorgue, Ch. la"/>
    <s v="CHATEAU LA CANORGUE"/>
    <s v="FRANCE"/>
    <x v="238"/>
    <s v="NY REST"/>
    <x v="15"/>
    <s v="NY Metro"/>
    <s v="NY Metro"/>
    <s v="Manhattan"/>
    <s v="Chateau La Canorgue Luberon Rouge (12/750)"/>
    <m/>
    <m/>
    <n v="0"/>
    <n v="3"/>
    <n v="0"/>
    <n v="408"/>
  </r>
  <r>
    <s v="France - Rhone Valley"/>
    <s v="Polaner Import"/>
    <s v="Canorgue, Ch. la"/>
    <s v="CHATEAU LA CANORGUE"/>
    <s v="FRANCE"/>
    <x v="239"/>
    <s v="NY REST"/>
    <x v="1"/>
    <s v="NY Metro"/>
    <s v="NY Metro"/>
    <s v="Manhattan"/>
    <s v="Chateau La Canorgue Luberon Rouge (12/750)"/>
    <m/>
    <m/>
    <n v="0"/>
    <n v="1"/>
    <n v="0"/>
    <n v="152"/>
  </r>
  <r>
    <s v="Italy - Piedmont"/>
    <s v="Polaner Import"/>
    <s v="Cantalupo"/>
    <s v="CANTALUPO"/>
    <s v="ITALY"/>
    <x v="39"/>
    <s v="NY RETAIL"/>
    <x v="21"/>
    <s v="NY Upstate"/>
    <s v="NY Upstate"/>
    <s v="Saratoga"/>
    <s v="Cantalupo Agamium (12/750)"/>
    <m/>
    <m/>
    <n v="0"/>
    <n v="8.3330000000000001E-2"/>
    <n v="0"/>
    <n v="13.33"/>
  </r>
  <r>
    <s v="Italy - Piedmont"/>
    <s v="Polaner Import"/>
    <s v="Cantalupo"/>
    <s v="CANTALUPO"/>
    <s v="ITALY"/>
    <x v="39"/>
    <s v="NY RETAIL"/>
    <x v="21"/>
    <s v="NY Upstate"/>
    <s v="NY Upstate"/>
    <s v="Saratoga"/>
    <s v="Cantalupo Breclemae Ghemme (12/750)"/>
    <m/>
    <m/>
    <n v="0"/>
    <n v="0.16666"/>
    <n v="0"/>
    <n v="73.33"/>
  </r>
  <r>
    <s v="Italy - Piedmont"/>
    <s v="Polaner Import"/>
    <s v="Cantalupo"/>
    <s v="CANTALUPO"/>
    <s v="ITALY"/>
    <x v="0"/>
    <s v="NY REST"/>
    <x v="0"/>
    <s v="NY Metro"/>
    <s v="NY Metro"/>
    <s v="Manhattan"/>
    <s v="Cantalupo Breclemae Ghemme (12/750)"/>
    <m/>
    <m/>
    <n v="0"/>
    <n v="1"/>
    <n v="0"/>
    <n v="440"/>
  </r>
  <r>
    <s v="Italy - Piedmont"/>
    <s v="Polaner Import"/>
    <s v="Cantalupo"/>
    <s v="CANTALUPO"/>
    <s v="ITALY"/>
    <x v="52"/>
    <s v="NJ REST"/>
    <x v="20"/>
    <s v="NJ"/>
    <s v="NJ"/>
    <s v="Middlesex"/>
    <s v="Cantalupo Breclemae Ghemme (12/750)"/>
    <m/>
    <m/>
    <n v="0"/>
    <n v="1"/>
    <n v="0"/>
    <n v="420"/>
  </r>
  <r>
    <s v="Italy - Piedmont"/>
    <s v="Polaner Import"/>
    <s v="Cantalupo"/>
    <s v="CANTALUPO"/>
    <s v="ITALY"/>
    <x v="198"/>
    <s v="NY REST"/>
    <x v="5"/>
    <s v="NY Metro"/>
    <s v="NY Metro"/>
    <s v="Manhattan"/>
    <s v="Cantalupo Breclemae Ghemme (3/750)"/>
    <m/>
    <m/>
    <n v="1"/>
    <n v="0"/>
    <n v="165"/>
    <n v="0"/>
  </r>
  <r>
    <s v="Italy - Piedmont"/>
    <s v="Polaner Import"/>
    <s v="Cantalupo"/>
    <s v="CANTALUPO"/>
    <s v="ITALY"/>
    <x v="39"/>
    <s v="NY RETAIL"/>
    <x v="21"/>
    <s v="NY Upstate"/>
    <s v="NY Upstate"/>
    <s v="Saratoga"/>
    <s v="Cantalupo Ghemme (12/750)"/>
    <m/>
    <m/>
    <n v="0"/>
    <n v="0.25"/>
    <n v="0"/>
    <n v="74"/>
  </r>
  <r>
    <s v="Italy - Piedmont"/>
    <s v="Polaner Import"/>
    <s v="Cantalupo"/>
    <s v="CANTALUPO"/>
    <s v="ITALY"/>
    <x v="52"/>
    <s v="NJ REST"/>
    <x v="20"/>
    <s v="NJ"/>
    <s v="NJ"/>
    <s v="Middlesex"/>
    <s v="Cantalupo Ghemme (12/750)"/>
    <m/>
    <m/>
    <n v="0"/>
    <n v="1"/>
    <n v="0"/>
    <n v="280"/>
  </r>
  <r>
    <s v="Italy - Piedmont"/>
    <s v="Polaner Import"/>
    <s v="Cantalupo"/>
    <s v="CANTALUPO"/>
    <s v="ITALY"/>
    <x v="200"/>
    <s v="NY RETAIL"/>
    <x v="15"/>
    <s v="NY Metro"/>
    <s v="NY Metro"/>
    <s v="Manhattan"/>
    <s v="Cantalupo Ghemme (12/750)"/>
    <m/>
    <m/>
    <n v="1"/>
    <n v="0"/>
    <n v="296"/>
    <n v="0"/>
  </r>
  <r>
    <s v="Italy - Piedmont"/>
    <s v="Polaner Import"/>
    <s v="Cantalupo"/>
    <s v="CANTALUPO"/>
    <s v="ITALY"/>
    <x v="64"/>
    <s v="NJ RETAIL"/>
    <x v="24"/>
    <s v="NJ"/>
    <s v="NJ"/>
    <s v="Bergen"/>
    <s v="Cantalupo Il Mimo Rosato (12/750)"/>
    <m/>
    <m/>
    <n v="0"/>
    <n v="1"/>
    <n v="0"/>
    <n v="112"/>
  </r>
  <r>
    <s v="Italy - Piedmont"/>
    <s v="Polaner Import"/>
    <s v="Cantalupo"/>
    <s v="CANTALUPO"/>
    <s v="ITALY"/>
    <x v="240"/>
    <s v="NY REST"/>
    <x v="1"/>
    <s v="NY Metro"/>
    <s v="NY Metro"/>
    <s v="Manhattan"/>
    <s v="Cantalupo Il Mimo Rosato (12/750)"/>
    <m/>
    <m/>
    <n v="0"/>
    <n v="5"/>
    <n v="0"/>
    <n v="560"/>
  </r>
  <r>
    <s v="Italy - Piedmont"/>
    <s v="Polaner Import"/>
    <s v="Cantalupo"/>
    <s v="CANTALUPO"/>
    <s v="ITALY"/>
    <x v="95"/>
    <s v="NY RETAIL"/>
    <x v="11"/>
    <s v="NY Upstate"/>
    <s v="NY Upstate"/>
    <s v="Erie"/>
    <s v="Cantalupo Il Mimo Rosato (12/750)"/>
    <m/>
    <m/>
    <n v="3"/>
    <n v="0"/>
    <n v="360"/>
    <n v="0"/>
  </r>
  <r>
    <s v="Italy - Piedmont"/>
    <s v="Polaner Import"/>
    <s v="Cantalupo"/>
    <s v="CANTALUPO"/>
    <s v="ITALY"/>
    <x v="241"/>
    <s v="NY REST"/>
    <x v="0"/>
    <s v="NY Metro"/>
    <s v="NY Metro"/>
    <s v="Manhattan"/>
    <s v="Cantalupo Il Mimo Rosato (12/750)"/>
    <m/>
    <m/>
    <n v="0"/>
    <n v="3"/>
    <n v="0"/>
    <n v="360"/>
  </r>
  <r>
    <s v="Italy - Piedmont"/>
    <s v="Polaner Import"/>
    <s v="Cantalupo"/>
    <s v="CANTALUPO"/>
    <s v="ITALY"/>
    <x v="242"/>
    <s v="NY REST"/>
    <x v="0"/>
    <s v="NY Metro"/>
    <s v="NY Metro"/>
    <s v="Manhattan"/>
    <s v="Cantalupo Il Mimo Rosato (12/750)"/>
    <m/>
    <m/>
    <n v="0"/>
    <n v="3"/>
    <n v="0"/>
    <n v="360"/>
  </r>
  <r>
    <s v="Italy - Piedmont"/>
    <s v="Polaner Import"/>
    <s v="Cantalupo"/>
    <s v="CANTALUPO"/>
    <s v="ITALY"/>
    <x v="243"/>
    <s v="NY REST"/>
    <x v="14"/>
    <s v="NY Metro"/>
    <s v="NY Metro"/>
    <s v="Manhattan"/>
    <s v="Cantalupo Il Mimo Rosato (12/750)"/>
    <m/>
    <m/>
    <n v="0"/>
    <n v="3"/>
    <n v="0"/>
    <n v="360"/>
  </r>
  <r>
    <s v="Italy - Piedmont"/>
    <s v="Polaner Import"/>
    <s v="Cantalupo"/>
    <s v="CANTALUPO"/>
    <s v="ITALY"/>
    <x v="126"/>
    <s v="NJ RETAIL"/>
    <x v="17"/>
    <s v="NJ"/>
    <s v="NJ"/>
    <s v="Essex"/>
    <s v="Cantalupo Il Mimo Rosato (12/750)"/>
    <m/>
    <m/>
    <n v="0"/>
    <n v="0.25"/>
    <n v="0"/>
    <n v="34"/>
  </r>
  <r>
    <s v="Italy - Piedmont"/>
    <s v="Polaner Import"/>
    <s v="Cantalupo"/>
    <s v="CANTALUPO"/>
    <s v="ITALY"/>
    <x v="204"/>
    <s v="NY REST"/>
    <x v="15"/>
    <s v="NY Metro"/>
    <s v="NY Metro"/>
    <s v="Manhattan"/>
    <s v="Cantalupo Il Mimo Rosato (12/750)"/>
    <m/>
    <m/>
    <n v="0"/>
    <n v="0.33333000000000002"/>
    <n v="0"/>
    <n v="45.33"/>
  </r>
  <r>
    <s v="Italy - Piedmont"/>
    <s v="Polaner Import"/>
    <s v="Cantalupo"/>
    <s v="CANTALUPO"/>
    <s v="ITALY"/>
    <x v="244"/>
    <s v="NY REST"/>
    <x v="0"/>
    <s v="NY Metro"/>
    <s v="NY Metro"/>
    <s v="Manhattan"/>
    <s v="Cantalupo Il Mimo Rosato (12/750)"/>
    <m/>
    <m/>
    <n v="0"/>
    <n v="3"/>
    <n v="0"/>
    <n v="360"/>
  </r>
  <r>
    <s v="Italy - Piedmont"/>
    <s v="Polaner Import"/>
    <s v="Cantalupo"/>
    <s v="CANTALUPO"/>
    <s v="ITALY"/>
    <x v="76"/>
    <s v="NJ RETAIL"/>
    <x v="24"/>
    <s v="NJ"/>
    <s v="NJ"/>
    <s v="Union"/>
    <s v="Cantalupo Il Mimo Rosato (12/750)"/>
    <m/>
    <m/>
    <n v="0"/>
    <n v="1"/>
    <n v="0"/>
    <n v="112"/>
  </r>
  <r>
    <s v="Italy - Piedmont"/>
    <s v="Polaner Import"/>
    <s v="Cantalupo"/>
    <s v="CANTALUPO"/>
    <s v="ITALY"/>
    <x v="113"/>
    <s v="NJ RETAIL"/>
    <x v="20"/>
    <s v="NJ"/>
    <s v="NJ"/>
    <s v="Union"/>
    <s v="Cantalupo Il Mimo Rosato (12/750)"/>
    <m/>
    <m/>
    <n v="0"/>
    <n v="2"/>
    <n v="0"/>
    <n v="224"/>
  </r>
  <r>
    <s v="Italy - Piedmont"/>
    <s v="Polaner Import"/>
    <s v="Cantalupo"/>
    <s v="CANTALUPO"/>
    <s v="ITALY"/>
    <x v="81"/>
    <s v="NJ RETAIL"/>
    <x v="24"/>
    <s v="NJ"/>
    <s v="NJ"/>
    <s v="Union"/>
    <s v="Cantalupo Il Mimo Rosato (12/750)"/>
    <m/>
    <m/>
    <n v="1"/>
    <n v="0"/>
    <n v="112"/>
    <n v="0"/>
  </r>
  <r>
    <s v="Italy - Piedmont"/>
    <s v="Polaner Import"/>
    <s v="Cantalupo"/>
    <s v="CANTALUPO"/>
    <s v="ITALY"/>
    <x v="51"/>
    <s v="NY RETAIL"/>
    <x v="22"/>
    <s v="NY Upstate"/>
    <s v="NY Upstate"/>
    <s v="Monroe"/>
    <s v="Cantalupo Il Mimo Rosato (12/750)"/>
    <m/>
    <m/>
    <n v="0"/>
    <n v="1"/>
    <n v="0"/>
    <n v="136"/>
  </r>
  <r>
    <s v="Italy - Veneto"/>
    <s v="De Rham"/>
    <s v="Cantina Volpi"/>
    <s v="BOIRA"/>
    <s v="ITALY"/>
    <x v="13"/>
    <s v="NJ RETAIL"/>
    <x v="10"/>
    <s v="NJ"/>
    <s v="NJ"/>
    <s v="Essex"/>
    <s v="Boira Pinot Grigio (12/750)"/>
    <m/>
    <m/>
    <n v="0"/>
    <n v="1"/>
    <n v="0"/>
    <n v="100"/>
  </r>
  <r>
    <s v="Italy - Veneto"/>
    <s v="De Rham"/>
    <s v="Cantina Volpi"/>
    <s v="BOIRA"/>
    <s v="ITALY"/>
    <x v="245"/>
    <s v="NY RETAIL"/>
    <x v="19"/>
    <s v="NY Metro"/>
    <s v="NY Metro"/>
    <s v="Manhattan"/>
    <s v="Boira Pinot Grigio (12/750)"/>
    <m/>
    <m/>
    <n v="0"/>
    <n v="5"/>
    <n v="0"/>
    <n v="500"/>
  </r>
  <r>
    <s v="Italy - Veneto"/>
    <s v="De Rham"/>
    <s v="Cantina Volpi"/>
    <s v="BOIRA"/>
    <s v="ITALY"/>
    <x v="246"/>
    <s v="NY RETAIL"/>
    <x v="16"/>
    <s v="NY Metro"/>
    <s v="NY Metro"/>
    <s v="Manhattan"/>
    <s v="Boira Pinot Grigio (12/750)"/>
    <m/>
    <m/>
    <n v="0"/>
    <n v="5"/>
    <n v="0"/>
    <n v="500"/>
  </r>
  <r>
    <s v="Italy - Veneto"/>
    <s v="De Rham"/>
    <s v="Cantina Volpi"/>
    <s v="BOIRA"/>
    <s v="ITALY"/>
    <x v="196"/>
    <s v="NY REST"/>
    <x v="27"/>
    <s v="NY Metro"/>
    <s v="NY Metro"/>
    <s v="Manhattan"/>
    <s v="Boira Pinot Grigio (12/750)"/>
    <m/>
    <m/>
    <n v="0"/>
    <n v="3"/>
    <n v="0"/>
    <n v="312"/>
  </r>
  <r>
    <s v="Italy - Veneto"/>
    <s v="De Rham"/>
    <s v="Cantina Volpi"/>
    <s v="BOIRA"/>
    <s v="ITALY"/>
    <x v="247"/>
    <s v="NY RETAIL"/>
    <x v="13"/>
    <s v="NY Westchester / Hudson"/>
    <s v="NY Westchester / Hudson"/>
    <s v="Orange"/>
    <s v="Boira Pinot Grigio (12/750)"/>
    <m/>
    <m/>
    <n v="0"/>
    <n v="1"/>
    <n v="0"/>
    <n v="120"/>
  </r>
  <r>
    <s v="Italy - Veneto"/>
    <s v="De Rham"/>
    <s v="Cantina Volpi"/>
    <s v="BOIRA"/>
    <s v="ITALY"/>
    <x v="248"/>
    <s v="NJ RETAIL"/>
    <x v="3"/>
    <s v="NJ"/>
    <s v="NJ"/>
    <s v="Ocean"/>
    <s v="Boira Pinot Grigio (12/750)"/>
    <m/>
    <m/>
    <n v="-1"/>
    <n v="0"/>
    <n v="-120"/>
    <n v="0"/>
  </r>
  <r>
    <s v="Italy - Veneto"/>
    <s v="De Rham"/>
    <s v="Cantina Volpi"/>
    <s v="BOIRA"/>
    <s v="ITALY"/>
    <x v="249"/>
    <s v="NY REST"/>
    <x v="0"/>
    <s v="NY Metro"/>
    <s v="NY Metro"/>
    <s v="Manhattan"/>
    <s v="Boira Pinot Grigio (12/750)"/>
    <m/>
    <m/>
    <n v="0"/>
    <n v="5"/>
    <n v="0"/>
    <n v="500"/>
  </r>
  <r>
    <s v="Italy - Veneto"/>
    <s v="De Rham"/>
    <s v="Cantina Volpi"/>
    <s v="BOIRA"/>
    <s v="ITALY"/>
    <x v="250"/>
    <s v="NY RETAIL"/>
    <x v="4"/>
    <s v="NY Long Island"/>
    <s v="NY Metro"/>
    <s v="Queens"/>
    <s v="Boira Pinot Grigio (12/750)"/>
    <m/>
    <m/>
    <n v="3"/>
    <n v="0"/>
    <n v="312"/>
    <n v="0"/>
  </r>
  <r>
    <s v="Italy - Veneto"/>
    <s v="De Rham"/>
    <s v="Cantina Volpi"/>
    <s v="BOIRA"/>
    <s v="ITALY"/>
    <x v="251"/>
    <s v="NY RETAIL"/>
    <x v="6"/>
    <s v="NY Westchester / Hudson"/>
    <s v="NY Westchester / Hudson"/>
    <s v="Westchester"/>
    <s v="Boira Pinot Grigio (12/750)"/>
    <m/>
    <m/>
    <n v="5"/>
    <n v="0"/>
    <n v="500"/>
    <n v="0"/>
  </r>
  <r>
    <s v="Italy - Veneto"/>
    <s v="De Rham"/>
    <s v="Cantina Volpi"/>
    <s v="BOIRA"/>
    <s v="ITALY"/>
    <x v="177"/>
    <s v="NY RETAIL"/>
    <x v="14"/>
    <s v="NY Metro"/>
    <s v="NY Metro"/>
    <s v="Kings"/>
    <s v="Boira Pinot Grigio (12/750)"/>
    <m/>
    <m/>
    <n v="0"/>
    <n v="3"/>
    <n v="0"/>
    <n v="312"/>
  </r>
  <r>
    <s v="Italy - Veneto"/>
    <s v="De Rham"/>
    <s v="Cantina Volpi"/>
    <s v="BOIRA"/>
    <s v="ITALY"/>
    <x v="94"/>
    <s v="NY REST"/>
    <x v="21"/>
    <s v="NY Upstate"/>
    <s v="NY Upstate"/>
    <s v="Saratoga"/>
    <s v="Boira Pinot Grigio (12/750)"/>
    <m/>
    <m/>
    <n v="5"/>
    <n v="0"/>
    <n v="500"/>
    <n v="0"/>
  </r>
  <r>
    <s v="Italy - Veneto"/>
    <s v="De Rham"/>
    <s v="Cantina Volpi"/>
    <s v="BOIRA"/>
    <s v="ITALY"/>
    <x v="252"/>
    <s v="NY REST"/>
    <x v="9"/>
    <s v="NY Metro"/>
    <s v="NY Metro"/>
    <s v="Manhattan"/>
    <s v="Boira Pinot Grigio (12/750)"/>
    <m/>
    <m/>
    <n v="0"/>
    <n v="3"/>
    <n v="0"/>
    <n v="312"/>
  </r>
  <r>
    <s v="Italy - Veneto"/>
    <s v="De Rham"/>
    <s v="Cantina Volpi"/>
    <s v="BOIRA"/>
    <s v="ITALY"/>
    <x v="143"/>
    <s v="NY RETAIL"/>
    <x v="27"/>
    <s v="NY Metro"/>
    <s v="NY Metro"/>
    <s v="Kings"/>
    <s v="Boira Pinot Grigio (12/750)"/>
    <m/>
    <m/>
    <n v="0"/>
    <n v="6"/>
    <n v="0"/>
    <n v="600"/>
  </r>
  <r>
    <s v="Italy - Veneto"/>
    <s v="De Rham"/>
    <s v="Cantina Volpi"/>
    <s v="BOIRA"/>
    <s v="ITALY"/>
    <x v="6"/>
    <s v="NY RETAIL"/>
    <x v="6"/>
    <s v="NY Westchester / Hudson"/>
    <s v="NY Westchester / Hudson"/>
    <s v="Westchester"/>
    <s v="Boira Pinot Grigio (12/750)"/>
    <m/>
    <m/>
    <n v="0"/>
    <n v="5"/>
    <n v="0"/>
    <n v="500"/>
  </r>
  <r>
    <s v="Italy - Veneto"/>
    <s v="De Rham"/>
    <s v="Cantina Volpi"/>
    <s v="BOIRA"/>
    <s v="ITALY"/>
    <x v="77"/>
    <s v="NJ RETAIL"/>
    <x v="7"/>
    <s v="NJ"/>
    <s v="NJ"/>
    <s v="Morris"/>
    <s v="Boira Pinot Grigio (12/750)"/>
    <m/>
    <m/>
    <n v="0"/>
    <n v="1"/>
    <n v="0"/>
    <n v="100"/>
  </r>
  <r>
    <s v="Italy - Veneto"/>
    <s v="De Rham"/>
    <s v="Cantina Volpi"/>
    <s v="BOIRA"/>
    <s v="ITALY"/>
    <x v="253"/>
    <s v="NY REST"/>
    <x v="8"/>
    <s v="NY Westchester / Hudson"/>
    <s v="NY Westchester / Hudson"/>
    <s v="Westchester"/>
    <s v="Boira Pinot Grigio (12/750)"/>
    <m/>
    <m/>
    <n v="3"/>
    <n v="1"/>
    <n v="312"/>
    <n v="120"/>
  </r>
  <r>
    <s v="Italy - Veneto"/>
    <s v="De Rham"/>
    <s v="Cantina Volpi"/>
    <s v="BOIRA"/>
    <s v="ITALY"/>
    <x v="254"/>
    <s v="NJ RETAIL"/>
    <x v="20"/>
    <s v="NJ"/>
    <s v="NJ"/>
    <s v="Hunterdon"/>
    <s v="Boira Pinot Grigio (12/750)"/>
    <m/>
    <m/>
    <n v="4"/>
    <n v="1"/>
    <n v="416"/>
    <n v="104"/>
  </r>
  <r>
    <s v="Italy - Abruzzo"/>
    <s v="De Rham"/>
    <s v="Cantina Volpi"/>
    <s v="IL CONTE"/>
    <s v="ITALY"/>
    <x v="12"/>
    <s v="NY RETAIL"/>
    <x v="9"/>
    <s v="NY Metro"/>
    <s v="NY Metro"/>
    <s v="Manhattan"/>
    <s v="Il Conte Montepulciano d'Abruzzo (12/750)"/>
    <m/>
    <m/>
    <n v="0"/>
    <n v="10"/>
    <n v="0"/>
    <n v="640"/>
  </r>
  <r>
    <s v="Italy - Abruzzo"/>
    <s v="De Rham"/>
    <s v="Cantina Volpi"/>
    <s v="IL CONTE"/>
    <s v="ITALY"/>
    <x v="13"/>
    <s v="NJ RETAIL"/>
    <x v="10"/>
    <s v="NJ"/>
    <s v="NJ"/>
    <s v="Essex"/>
    <s v="Il Conte Montepulciano d'Abruzzo (12/750)"/>
    <m/>
    <m/>
    <n v="0"/>
    <n v="1"/>
    <n v="0"/>
    <n v="64"/>
  </r>
  <r>
    <s v="Italy - Abruzzo"/>
    <s v="De Rham"/>
    <s v="Cantina Volpi"/>
    <s v="IL CONTE"/>
    <s v="ITALY"/>
    <x v="255"/>
    <s v="NY REST"/>
    <x v="15"/>
    <s v="NY Metro"/>
    <s v="NY Metro"/>
    <s v="Manhattan"/>
    <s v="Il Conte Montepulciano d'Abruzzo (12/750)"/>
    <m/>
    <m/>
    <n v="0"/>
    <n v="5"/>
    <n v="0"/>
    <n v="320"/>
  </r>
  <r>
    <s v="Italy - Abruzzo"/>
    <s v="De Rham"/>
    <s v="Cantina Volpi"/>
    <s v="IL CONTE"/>
    <s v="ITALY"/>
    <x v="182"/>
    <s v="NY RETAIL"/>
    <x v="8"/>
    <s v="NY Westchester / Hudson"/>
    <s v="NY Westchester / Hudson"/>
    <s v="Westchester"/>
    <s v="Il Conte Montepulciano d'Abruzzo (12/750)"/>
    <m/>
    <m/>
    <n v="0"/>
    <n v="2"/>
    <n v="0"/>
    <n v="128"/>
  </r>
  <r>
    <s v="Italy - Abruzzo"/>
    <s v="De Rham"/>
    <s v="Cantina Volpi"/>
    <s v="IL CONTE"/>
    <s v="ITALY"/>
    <x v="66"/>
    <s v="NJ RETAIL"/>
    <x v="20"/>
    <s v="NJ"/>
    <s v="NJ"/>
    <s v="Somerset"/>
    <s v="Il Conte Montepulciano d'Abruzzo (12/750)"/>
    <m/>
    <m/>
    <n v="0"/>
    <n v="1"/>
    <n v="0"/>
    <n v="64"/>
  </r>
  <r>
    <s v="Italy - Abruzzo"/>
    <s v="De Rham"/>
    <s v="Cantina Volpi"/>
    <s v="IL CONTE"/>
    <s v="ITALY"/>
    <x v="115"/>
    <s v="NJ RETAIL"/>
    <x v="20"/>
    <s v="NJ"/>
    <s v="NJ"/>
    <s v="Union"/>
    <s v="Il Conte Montepulciano d'Abruzzo (12/750)"/>
    <m/>
    <m/>
    <n v="0"/>
    <n v="1"/>
    <n v="0"/>
    <n v="64"/>
  </r>
  <r>
    <s v="Italy - Abruzzo"/>
    <s v="De Rham"/>
    <s v="Cantina Volpi"/>
    <s v="IL CONTE"/>
    <s v="ITALY"/>
    <x v="256"/>
    <s v="NJ RETAIL"/>
    <x v="7"/>
    <s v="NJ"/>
    <s v="NJ"/>
    <s v="Mercer"/>
    <s v="Il Conte Montepulciano d'Abruzzo (12/750)"/>
    <m/>
    <m/>
    <n v="0"/>
    <n v="1"/>
    <n v="0"/>
    <n v="64"/>
  </r>
  <r>
    <s v="Italy - Abruzzo"/>
    <s v="De Rham"/>
    <s v="Cantina Volpi"/>
    <s v="IL CONTE"/>
    <s v="ITALY"/>
    <x v="27"/>
    <s v="NY RETAIL"/>
    <x v="16"/>
    <s v="NY Metro"/>
    <s v="NY Metro"/>
    <s v="Manhattan"/>
    <s v="Il Conte Montepulciano d'Abruzzo (12/750)"/>
    <m/>
    <m/>
    <n v="5"/>
    <n v="0"/>
    <n v="320"/>
    <n v="0"/>
  </r>
  <r>
    <s v="Italy - Abruzzo"/>
    <s v="De Rham"/>
    <s v="Cantina Volpi"/>
    <s v="IL CONTE"/>
    <s v="ITALY"/>
    <x v="257"/>
    <s v="NJ RETAIL"/>
    <x v="17"/>
    <s v="NJ"/>
    <s v="NJ"/>
    <s v="Passaic"/>
    <s v="Il Conte Montepulciano d'Abruzzo (12/750)"/>
    <m/>
    <m/>
    <n v="0"/>
    <n v="10"/>
    <n v="0"/>
    <n v="640"/>
  </r>
  <r>
    <s v="Italy - Abruzzo"/>
    <s v="De Rham"/>
    <s v="Cantina Volpi"/>
    <s v="IL CONTE"/>
    <s v="ITALY"/>
    <x v="258"/>
    <s v="NY RETAIL"/>
    <x v="19"/>
    <s v="NY Metro"/>
    <s v="NY Metro"/>
    <s v="Kings"/>
    <s v="Il Conte Montepulciano d'Abruzzo (12/750)"/>
    <m/>
    <m/>
    <n v="0"/>
    <n v="5"/>
    <n v="0"/>
    <n v="320"/>
  </r>
  <r>
    <s v="Italy - Abruzzo"/>
    <s v="De Rham"/>
    <s v="Cantina Volpi"/>
    <s v="IL CONTE"/>
    <s v="ITALY"/>
    <x v="259"/>
    <s v="NY RETAIL"/>
    <x v="6"/>
    <s v="NY Westchester / Hudson"/>
    <s v="NY Westchester / Hudson"/>
    <s v="Westchester"/>
    <s v="Il Conte Montepulciano d'Abruzzo (12/750)"/>
    <m/>
    <m/>
    <n v="5"/>
    <n v="0"/>
    <n v="320"/>
    <n v="0"/>
  </r>
  <r>
    <s v="Italy - Abruzzo"/>
    <s v="De Rham"/>
    <s v="Cantina Volpi"/>
    <s v="IL CONTE"/>
    <s v="ITALY"/>
    <x v="215"/>
    <s v="NY RETAIL"/>
    <x v="13"/>
    <s v="NY Westchester / Hudson"/>
    <s v="NY Upstate"/>
    <s v="Columbia"/>
    <s v="Il Conte Montepulciano d'Abruzzo (12/750)"/>
    <m/>
    <m/>
    <n v="0"/>
    <n v="4"/>
    <n v="0"/>
    <n v="256"/>
  </r>
  <r>
    <s v="Italy - Abruzzo"/>
    <s v="De Rham"/>
    <s v="Cantina Volpi"/>
    <s v="IL CONTE"/>
    <s v="ITALY"/>
    <x v="87"/>
    <s v="NJ RETAIL"/>
    <x v="12"/>
    <s v="NJ"/>
    <s v="NJ"/>
    <s v="Atlantic"/>
    <s v="Il Conte Montepulciano d'Abruzzo (12/750)"/>
    <m/>
    <m/>
    <n v="8"/>
    <n v="0"/>
    <n v="512"/>
    <n v="0"/>
  </r>
  <r>
    <s v="Italy - Abruzzo"/>
    <s v="De Rham"/>
    <s v="Cantina Volpi"/>
    <s v="IL CONTE"/>
    <s v="ITALY"/>
    <x v="260"/>
    <s v="NY REST"/>
    <x v="15"/>
    <s v="NY Metro"/>
    <s v="NY Metro"/>
    <s v="Manhattan"/>
    <s v="Il Conte Montepulciano d'Abruzzo (12/750)"/>
    <m/>
    <m/>
    <n v="5"/>
    <n v="0"/>
    <n v="320"/>
    <n v="0"/>
  </r>
  <r>
    <s v="Italy - Abruzzo"/>
    <s v="De Rham"/>
    <s v="Cantina Volpi"/>
    <s v="IL CONTE"/>
    <s v="ITALY"/>
    <x v="261"/>
    <s v="NJ REST"/>
    <x v="17"/>
    <s v="NJ"/>
    <s v="NJ"/>
    <s v="Essex"/>
    <s v="Il Conte Montepulciano d'Abruzzo (12/750)"/>
    <m/>
    <m/>
    <n v="0"/>
    <n v="0"/>
    <n v="0"/>
    <n v="0"/>
  </r>
  <r>
    <s v="Italy - Abruzzo"/>
    <s v="De Rham"/>
    <s v="Cantina Volpi"/>
    <s v="IL CONTE"/>
    <s v="ITALY"/>
    <x v="251"/>
    <s v="NY RETAIL"/>
    <x v="6"/>
    <s v="NY Westchester / Hudson"/>
    <s v="NY Westchester / Hudson"/>
    <s v="Westchester"/>
    <s v="Il Conte Montepulciano d'Abruzzo (12/750)"/>
    <m/>
    <m/>
    <n v="0"/>
    <n v="5"/>
    <n v="0"/>
    <n v="320"/>
  </r>
  <r>
    <s v="Italy - Abruzzo"/>
    <s v="De Rham"/>
    <s v="Cantina Volpi"/>
    <s v="IL CONTE"/>
    <s v="ITALY"/>
    <x v="39"/>
    <s v="NY RETAIL"/>
    <x v="21"/>
    <s v="NY Upstate"/>
    <s v="NY Upstate"/>
    <s v="Saratoga"/>
    <s v="Il Conte Montepulciano d'Abruzzo (12/750)"/>
    <m/>
    <m/>
    <n v="0.16666"/>
    <n v="0"/>
    <n v="13.33"/>
    <n v="0"/>
  </r>
  <r>
    <s v="Italy - Abruzzo"/>
    <s v="De Rham"/>
    <s v="Cantina Volpi"/>
    <s v="IL CONTE"/>
    <s v="ITALY"/>
    <x v="262"/>
    <s v="NY RETAIL"/>
    <x v="18"/>
    <s v="NY Long Island"/>
    <s v="NY Long Island"/>
    <s v="Suffolk (East)"/>
    <s v="Il Conte Montepulciano d'Abruzzo (12/750)"/>
    <m/>
    <m/>
    <n v="3"/>
    <n v="0"/>
    <n v="192"/>
    <n v="0"/>
  </r>
  <r>
    <s v="Italy - Abruzzo"/>
    <s v="De Rham"/>
    <s v="Cantina Volpi"/>
    <s v="IL CONTE"/>
    <s v="ITALY"/>
    <x v="78"/>
    <s v="NJ RETAIL"/>
    <x v="20"/>
    <s v="NJ"/>
    <s v="NJ"/>
    <s v="Hudson"/>
    <s v="Il Conte Montepulciano d'Abruzzo (12/750)"/>
    <m/>
    <m/>
    <n v="0"/>
    <n v="1"/>
    <n v="0"/>
    <n v="64"/>
  </r>
  <r>
    <s v="Italy - Abruzzo"/>
    <s v="De Rham"/>
    <s v="Cantina Volpi"/>
    <s v="IL CONTE"/>
    <s v="ITALY"/>
    <x v="263"/>
    <s v="NY REST"/>
    <x v="6"/>
    <s v="NY Westchester / Hudson"/>
    <s v="NY Westchester / Hudson"/>
    <s v="Westchester"/>
    <s v="Il Conte Montepulciano d'Abruzzo (12/750)"/>
    <m/>
    <m/>
    <n v="0"/>
    <n v="10"/>
    <n v="0"/>
    <n v="640"/>
  </r>
  <r>
    <s v="Italy - Abruzzo"/>
    <s v="De Rham"/>
    <s v="Cantina Volpi"/>
    <s v="IL CONTE"/>
    <s v="ITALY"/>
    <x v="197"/>
    <s v="NY REST"/>
    <x v="11"/>
    <s v="NY Upstate"/>
    <s v="NY Upstate"/>
    <s v="Erie"/>
    <s v="Il Conte Montepulciano d'Abruzzo (12/750)"/>
    <m/>
    <m/>
    <n v="0"/>
    <n v="3"/>
    <n v="0"/>
    <n v="216"/>
  </r>
  <r>
    <s v="Italy - Abruzzo"/>
    <s v="De Rham"/>
    <s v="Cantina Volpi"/>
    <s v="IL CONTE"/>
    <s v="ITALY"/>
    <x v="49"/>
    <s v="NY RETAIL"/>
    <x v="4"/>
    <s v="NY Long Island"/>
    <s v="NY Long Island"/>
    <s v="Nassau"/>
    <s v="Il Conte Montepulciano d'Abruzzo (12/750)"/>
    <m/>
    <m/>
    <n v="0"/>
    <n v="2"/>
    <n v="0"/>
    <n v="128"/>
  </r>
  <r>
    <s v="Italy - Abruzzo"/>
    <s v="De Rham"/>
    <s v="Cantina Volpi"/>
    <s v="IL CONTE"/>
    <s v="ITALY"/>
    <x v="132"/>
    <s v="NJ RETAIL"/>
    <x v="17"/>
    <s v="NJ"/>
    <s v="NJ"/>
    <s v="Bergen"/>
    <s v="Il Conte Montepulciano d'Abruzzo (12/750)"/>
    <m/>
    <m/>
    <n v="0"/>
    <n v="1"/>
    <n v="0"/>
    <n v="64"/>
  </r>
  <r>
    <s v="Italy - Abruzzo"/>
    <s v="De Rham"/>
    <s v="Cantina Volpi"/>
    <s v="IL CONTE"/>
    <s v="ITALY"/>
    <x v="81"/>
    <s v="NJ RETAIL"/>
    <x v="24"/>
    <s v="NJ"/>
    <s v="NJ"/>
    <s v="Union"/>
    <s v="Il Conte Montepulciano d'Abruzzo (12/750)"/>
    <m/>
    <m/>
    <n v="1"/>
    <n v="0"/>
    <n v="64"/>
    <n v="0"/>
  </r>
  <r>
    <s v="Italy - Abruzzo"/>
    <s v="De Rham"/>
    <s v="Cantina Volpi"/>
    <s v="IL CONTE"/>
    <s v="ITALY"/>
    <x v="13"/>
    <s v="NJ RETAIL"/>
    <x v="10"/>
    <s v="NJ"/>
    <s v="NJ"/>
    <s v="Essex"/>
    <s v="Il Conte Montepulciano d'Abruzzo (6/1.5L)"/>
    <m/>
    <m/>
    <n v="0"/>
    <n v="1"/>
    <n v="0"/>
    <n v="60"/>
  </r>
  <r>
    <s v="Italy - Abruzzo"/>
    <s v="De Rham"/>
    <s v="Cantina Volpi"/>
    <s v="IL CONTE"/>
    <s v="ITALY"/>
    <x v="182"/>
    <s v="NY RETAIL"/>
    <x v="8"/>
    <s v="NY Westchester / Hudson"/>
    <s v="NY Westchester / Hudson"/>
    <s v="Westchester"/>
    <s v="Il Conte Montepulciano d'Abruzzo (6/1.5L)"/>
    <m/>
    <m/>
    <n v="0"/>
    <n v="3"/>
    <n v="0"/>
    <n v="180"/>
  </r>
  <r>
    <s v="Italy - Abruzzo"/>
    <s v="De Rham"/>
    <s v="Cantina Volpi"/>
    <s v="IL CONTE"/>
    <s v="ITALY"/>
    <x v="257"/>
    <s v="NJ RETAIL"/>
    <x v="17"/>
    <s v="NJ"/>
    <s v="NJ"/>
    <s v="Passaic"/>
    <s v="Il Conte Montepulciano d'Abruzzo (6/1.5L)"/>
    <m/>
    <m/>
    <n v="0"/>
    <n v="2"/>
    <n v="0"/>
    <n v="120"/>
  </r>
  <r>
    <s v="Italy - Abruzzo"/>
    <s v="De Rham"/>
    <s v="Cantina Volpi"/>
    <s v="IL CONTE"/>
    <s v="ITALY"/>
    <x v="215"/>
    <s v="NY RETAIL"/>
    <x v="13"/>
    <s v="NY Westchester / Hudson"/>
    <s v="NY Upstate"/>
    <s v="Columbia"/>
    <s v="Il Conte Montepulciano d'Abruzzo (6/1.5L)"/>
    <m/>
    <m/>
    <n v="0"/>
    <n v="1"/>
    <n v="0"/>
    <n v="60"/>
  </r>
  <r>
    <s v="Italy - Abruzzo"/>
    <s v="De Rham"/>
    <s v="Cantina Volpi"/>
    <s v="IL CONTE"/>
    <s v="ITALY"/>
    <x v="87"/>
    <s v="NJ RETAIL"/>
    <x v="12"/>
    <s v="NJ"/>
    <s v="NJ"/>
    <s v="Atlantic"/>
    <s v="Il Conte Montepulciano d'Abruzzo (6/1.5L)"/>
    <m/>
    <m/>
    <n v="1"/>
    <n v="0"/>
    <n v="60"/>
    <n v="0"/>
  </r>
  <r>
    <s v="Italy - Abruzzo"/>
    <s v="De Rham"/>
    <s v="Cantina Volpi"/>
    <s v="IL CONTE"/>
    <s v="ITALY"/>
    <x v="264"/>
    <s v="NY RETAIL"/>
    <x v="8"/>
    <s v="NY Westchester / Hudson"/>
    <s v="NY Westchester / Hudson"/>
    <s v="Westchester"/>
    <s v="Il Conte Montepulciano d'Abruzzo (6/1.5L)"/>
    <m/>
    <m/>
    <n v="0"/>
    <n v="10"/>
    <n v="0"/>
    <n v="600"/>
  </r>
  <r>
    <s v="Italy - Abruzzo"/>
    <s v="De Rham"/>
    <s v="Cantina Volpi"/>
    <s v="IL CONTE"/>
    <s v="ITALY"/>
    <x v="262"/>
    <s v="NY RETAIL"/>
    <x v="18"/>
    <s v="NY Long Island"/>
    <s v="NY Long Island"/>
    <s v="Suffolk (East)"/>
    <s v="Il Conte Montepulciano d'Abruzzo (6/1.5L)"/>
    <m/>
    <m/>
    <n v="2"/>
    <n v="0"/>
    <n v="120"/>
    <n v="0"/>
  </r>
  <r>
    <s v="Italy - Abruzzo"/>
    <s v="De Rham"/>
    <s v="Cantina Volpi"/>
    <s v="IL CONTE"/>
    <s v="ITALY"/>
    <x v="49"/>
    <s v="NY RETAIL"/>
    <x v="4"/>
    <s v="NY Long Island"/>
    <s v="NY Long Island"/>
    <s v="Nassau"/>
    <s v="Il Conte Montepulciano d'Abruzzo (6/1.5L)"/>
    <m/>
    <m/>
    <n v="0"/>
    <n v="3"/>
    <n v="0"/>
    <n v="180"/>
  </r>
  <r>
    <s v="Italy - Veneto"/>
    <s v="De Rham"/>
    <s v="Cantina Volpi"/>
    <s v="IL CONTE"/>
    <s v="ITALY"/>
    <x v="12"/>
    <s v="NY RETAIL"/>
    <x v="9"/>
    <s v="NY Metro"/>
    <s v="NY Metro"/>
    <s v="Manhattan"/>
    <s v="Il Conte Pinot Grigio (12/750)"/>
    <m/>
    <m/>
    <n v="0"/>
    <n v="10"/>
    <n v="0"/>
    <n v="640"/>
  </r>
  <r>
    <s v="Italy - Veneto"/>
    <s v="De Rham"/>
    <s v="Cantina Volpi"/>
    <s v="IL CONTE"/>
    <s v="ITALY"/>
    <x v="102"/>
    <s v="NJ RETAIL"/>
    <x v="17"/>
    <s v="NJ"/>
    <s v="NJ"/>
    <s v="Essex"/>
    <s v="Il Conte Pinot Grigio (12/750)"/>
    <m/>
    <m/>
    <n v="1"/>
    <n v="2.0833300000000001"/>
    <n v="64"/>
    <n v="133.33000000000001"/>
  </r>
  <r>
    <s v="Italy - Veneto"/>
    <s v="De Rham"/>
    <s v="Cantina Volpi"/>
    <s v="IL CONTE"/>
    <s v="ITALY"/>
    <x v="265"/>
    <s v="NY REST"/>
    <x v="9"/>
    <s v="NY Metro"/>
    <s v="NY Metro"/>
    <s v="Manhattan"/>
    <s v="Il Conte Pinot Grigio (12/750)"/>
    <m/>
    <m/>
    <n v="0"/>
    <n v="5"/>
    <n v="0"/>
    <n v="360"/>
  </r>
  <r>
    <s v="Italy - Veneto"/>
    <s v="De Rham"/>
    <s v="Cantina Volpi"/>
    <s v="IL CONTE"/>
    <s v="ITALY"/>
    <x v="266"/>
    <s v="NJ RETAIL"/>
    <x v="7"/>
    <s v="NJ"/>
    <s v="NJ"/>
    <s v="Union"/>
    <s v="Il Conte Pinot Grigio (12/750)"/>
    <m/>
    <m/>
    <n v="0"/>
    <n v="3"/>
    <n v="0"/>
    <n v="192"/>
  </r>
  <r>
    <s v="Italy - Veneto"/>
    <s v="De Rham"/>
    <s v="Cantina Volpi"/>
    <s v="IL CONTE"/>
    <s v="ITALY"/>
    <x v="146"/>
    <s v="NJ RETAIL"/>
    <x v="17"/>
    <s v="NJ"/>
    <s v="NJ"/>
    <s v="Union"/>
    <s v="Il Conte Pinot Grigio (12/750)"/>
    <m/>
    <m/>
    <n v="0"/>
    <n v="8"/>
    <n v="0"/>
    <n v="512"/>
  </r>
  <r>
    <s v="Italy - Veneto"/>
    <s v="De Rham"/>
    <s v="Cantina Volpi"/>
    <s v="IL CONTE"/>
    <s v="ITALY"/>
    <x v="182"/>
    <s v="NY RETAIL"/>
    <x v="8"/>
    <s v="NY Westchester / Hudson"/>
    <s v="NY Westchester / Hudson"/>
    <s v="Westchester"/>
    <s v="Il Conte Pinot Grigio (12/750)"/>
    <m/>
    <m/>
    <n v="2"/>
    <n v="0"/>
    <n v="144"/>
    <n v="0"/>
  </r>
  <r>
    <s v="Italy - Veneto"/>
    <s v="De Rham"/>
    <s v="Cantina Volpi"/>
    <s v="IL CONTE"/>
    <s v="ITALY"/>
    <x v="267"/>
    <s v="NY REST"/>
    <x v="11"/>
    <s v="NY Upstate"/>
    <s v="NY Upstate"/>
    <s v="Erie"/>
    <s v="Il Conte Pinot Grigio (12/750)"/>
    <m/>
    <m/>
    <n v="0"/>
    <n v="5"/>
    <n v="0"/>
    <n v="360"/>
  </r>
  <r>
    <s v="Italy - Veneto"/>
    <s v="De Rham"/>
    <s v="Cantina Volpi"/>
    <s v="IL CONTE"/>
    <s v="ITALY"/>
    <x v="115"/>
    <s v="NJ RETAIL"/>
    <x v="20"/>
    <s v="NJ"/>
    <s v="NJ"/>
    <s v="Union"/>
    <s v="Il Conte Pinot Grigio (12/750)"/>
    <m/>
    <m/>
    <n v="0"/>
    <n v="1"/>
    <n v="0"/>
    <n v="64"/>
  </r>
  <r>
    <s v="Italy - Veneto"/>
    <s v="De Rham"/>
    <s v="Cantina Volpi"/>
    <s v="IL CONTE"/>
    <s v="ITALY"/>
    <x v="268"/>
    <s v="NY REST"/>
    <x v="27"/>
    <s v="NY Metro"/>
    <s v="NY Metro"/>
    <s v="Manhattan"/>
    <s v="Il Conte Pinot Grigio (12/750)"/>
    <m/>
    <m/>
    <n v="5"/>
    <n v="10"/>
    <n v="360"/>
    <n v="640"/>
  </r>
  <r>
    <s v="Italy - Veneto"/>
    <s v="De Rham"/>
    <s v="Cantina Volpi"/>
    <s v="IL CONTE"/>
    <s v="ITALY"/>
    <x v="269"/>
    <s v="NJ RETAIL"/>
    <x v="25"/>
    <s v="NJ"/>
    <s v="NJ"/>
    <s v="Union"/>
    <s v="Il Conte Pinot Grigio (12/750)"/>
    <m/>
    <m/>
    <n v="3"/>
    <n v="0"/>
    <n v="192"/>
    <n v="0"/>
  </r>
  <r>
    <s v="Italy - Veneto"/>
    <s v="De Rham"/>
    <s v="Cantina Volpi"/>
    <s v="IL CONTE"/>
    <s v="ITALY"/>
    <x v="117"/>
    <s v="NJ RETAIL"/>
    <x v="17"/>
    <s v="NJ"/>
    <s v="NJ"/>
    <s v="Bergen"/>
    <s v="Il Conte Pinot Grigio (12/750)"/>
    <m/>
    <m/>
    <n v="0"/>
    <n v="1"/>
    <n v="0"/>
    <n v="80"/>
  </r>
  <r>
    <s v="Italy - Veneto"/>
    <s v="De Rham"/>
    <s v="Cantina Volpi"/>
    <s v="IL CONTE"/>
    <s v="ITALY"/>
    <x v="270"/>
    <s v="NY REST"/>
    <x v="11"/>
    <s v="NY Upstate"/>
    <s v="NY Upstate"/>
    <s v="Erie"/>
    <s v="Il Conte Pinot Grigio (12/750)"/>
    <m/>
    <m/>
    <n v="0"/>
    <n v="10"/>
    <n v="0"/>
    <n v="640"/>
  </r>
  <r>
    <s v="Italy - Veneto"/>
    <s v="De Rham"/>
    <s v="Cantina Volpi"/>
    <s v="IL CONTE"/>
    <s v="ITALY"/>
    <x v="69"/>
    <s v="NY RETAIL"/>
    <x v="18"/>
    <s v="NY Long Island"/>
    <s v="NY Long Island"/>
    <s v="Suffolk (East)"/>
    <s v="Il Conte Pinot Grigio (12/750)"/>
    <m/>
    <m/>
    <n v="0"/>
    <n v="4"/>
    <n v="0"/>
    <n v="256"/>
  </r>
  <r>
    <s v="Italy - Veneto"/>
    <s v="De Rham"/>
    <s v="Cantina Volpi"/>
    <s v="IL CONTE"/>
    <s v="ITALY"/>
    <x v="174"/>
    <s v="NY RETAIL"/>
    <x v="0"/>
    <s v="NY Metro"/>
    <s v="NY Metro"/>
    <s v="Manhattan"/>
    <s v="Il Conte Pinot Grigio (12/750)"/>
    <m/>
    <m/>
    <n v="0"/>
    <n v="5"/>
    <n v="0"/>
    <n v="360"/>
  </r>
  <r>
    <s v="Italy - Veneto"/>
    <s v="De Rham"/>
    <s v="Cantina Volpi"/>
    <s v="IL CONTE"/>
    <s v="ITALY"/>
    <x v="257"/>
    <s v="NJ RETAIL"/>
    <x v="17"/>
    <s v="NJ"/>
    <s v="NJ"/>
    <s v="Passaic"/>
    <s v="Il Conte Pinot Grigio (12/750)"/>
    <m/>
    <m/>
    <n v="0"/>
    <n v="4"/>
    <n v="0"/>
    <n v="256"/>
  </r>
  <r>
    <s v="Italy - Veneto"/>
    <s v="De Rham"/>
    <s v="Cantina Volpi"/>
    <s v="IL CONTE"/>
    <s v="ITALY"/>
    <x v="271"/>
    <s v="NJ RETAIL"/>
    <x v="3"/>
    <s v="NJ"/>
    <s v="NJ"/>
    <s v="Ocean"/>
    <s v="Il Conte Pinot Grigio (12/750)"/>
    <m/>
    <m/>
    <n v="0"/>
    <n v="3"/>
    <n v="0"/>
    <n v="192"/>
  </r>
  <r>
    <s v="Italy - Veneto"/>
    <s v="De Rham"/>
    <s v="Cantina Volpi"/>
    <s v="IL CONTE"/>
    <s v="ITALY"/>
    <x v="112"/>
    <s v="NY REST"/>
    <x v="13"/>
    <s v="NY Westchester / Hudson"/>
    <s v="NY Westchester / Hudson"/>
    <s v="Dutchess (FDL)"/>
    <s v="Il Conte Pinot Grigio (12/750)"/>
    <m/>
    <m/>
    <n v="0"/>
    <n v="1"/>
    <n v="0"/>
    <n v="80"/>
  </r>
  <r>
    <s v="Italy - Veneto"/>
    <s v="De Rham"/>
    <s v="Cantina Volpi"/>
    <s v="IL CONTE"/>
    <s v="ITALY"/>
    <x v="135"/>
    <s v="NY RETAIL"/>
    <x v="13"/>
    <s v="NY Westchester / Hudson"/>
    <s v="NY Westchester / Hudson"/>
    <s v="Ulster"/>
    <s v="Il Conte Pinot Grigio (12/750)"/>
    <m/>
    <m/>
    <n v="5"/>
    <n v="6"/>
    <n v="360"/>
    <n v="432"/>
  </r>
  <r>
    <s v="Italy - Veneto"/>
    <s v="De Rham"/>
    <s v="Cantina Volpi"/>
    <s v="IL CONTE"/>
    <s v="ITALY"/>
    <x v="260"/>
    <s v="NY REST"/>
    <x v="15"/>
    <s v="NY Metro"/>
    <s v="NY Metro"/>
    <s v="Manhattan"/>
    <s v="Il Conte Pinot Grigio (12/750)"/>
    <m/>
    <m/>
    <n v="0"/>
    <n v="5"/>
    <n v="0"/>
    <n v="360"/>
  </r>
  <r>
    <s v="Italy - Veneto"/>
    <s v="De Rham"/>
    <s v="Cantina Volpi"/>
    <s v="IL CONTE"/>
    <s v="ITALY"/>
    <x v="272"/>
    <s v="NY REST"/>
    <x v="26"/>
    <s v="NY Long Island"/>
    <s v="NY Long Island"/>
    <s v="Suffolk (East)"/>
    <s v="Il Conte Pinot Grigio (12/750)"/>
    <m/>
    <m/>
    <n v="5"/>
    <n v="0"/>
    <n v="360"/>
    <n v="0"/>
  </r>
  <r>
    <s v="Italy - Veneto"/>
    <s v="De Rham"/>
    <s v="Cantina Volpi"/>
    <s v="IL CONTE"/>
    <s v="ITALY"/>
    <x v="273"/>
    <s v="NY RETAIL"/>
    <x v="8"/>
    <s v="NY Westchester / Hudson"/>
    <s v="NY Westchester / Hudson"/>
    <s v="Westchester"/>
    <s v="Il Conte Pinot Grigio (12/750)"/>
    <m/>
    <m/>
    <n v="0"/>
    <n v="1"/>
    <n v="0"/>
    <n v="72"/>
  </r>
  <r>
    <s v="Italy - Veneto"/>
    <s v="De Rham"/>
    <s v="Cantina Volpi"/>
    <s v="IL CONTE"/>
    <s v="ITALY"/>
    <x v="274"/>
    <s v="NY REST"/>
    <x v="1"/>
    <s v="NY Metro"/>
    <s v="NY Metro"/>
    <s v="Manhattan"/>
    <s v="Il Conte Pinot Grigio (12/750)"/>
    <m/>
    <m/>
    <n v="10"/>
    <n v="0"/>
    <n v="640"/>
    <n v="0"/>
  </r>
  <r>
    <s v="Italy - Veneto"/>
    <s v="De Rham"/>
    <s v="Cantina Volpi"/>
    <s v="IL CONTE"/>
    <s v="ITALY"/>
    <x v="261"/>
    <s v="NJ REST"/>
    <x v="17"/>
    <s v="NJ"/>
    <s v="NJ"/>
    <s v="Essex"/>
    <s v="Il Conte Pinot Grigio (12/750)"/>
    <m/>
    <m/>
    <n v="0"/>
    <n v="0"/>
    <n v="0"/>
    <n v="0"/>
  </r>
  <r>
    <s v="Italy - Veneto"/>
    <s v="De Rham"/>
    <s v="Cantina Volpi"/>
    <s v="IL CONTE"/>
    <s v="ITALY"/>
    <x v="128"/>
    <s v="NJ REST"/>
    <x v="20"/>
    <s v="NJ"/>
    <s v="NJ"/>
    <s v="Somerset"/>
    <s v="Il Conte Pinot Grigio (12/750)"/>
    <m/>
    <m/>
    <n v="0"/>
    <n v="3"/>
    <n v="0"/>
    <n v="192"/>
  </r>
  <r>
    <s v="Italy - Veneto"/>
    <s v="De Rham"/>
    <s v="Cantina Volpi"/>
    <s v="IL CONTE"/>
    <s v="ITALY"/>
    <x v="275"/>
    <s v="NY RETAIL"/>
    <x v="9"/>
    <s v="NY Metro"/>
    <s v="NY Metro"/>
    <s v="Manhattan"/>
    <s v="Il Conte Pinot Grigio (12/750)"/>
    <m/>
    <m/>
    <n v="0"/>
    <n v="10"/>
    <n v="0"/>
    <n v="640"/>
  </r>
  <r>
    <s v="Italy - Veneto"/>
    <s v="De Rham"/>
    <s v="Cantina Volpi"/>
    <s v="IL CONTE"/>
    <s v="ITALY"/>
    <x v="276"/>
    <s v="NY RETAIL"/>
    <x v="18"/>
    <s v="NY Long Island"/>
    <s v="NY Long Island"/>
    <s v="Suffolk (East)"/>
    <s v="Il Conte Pinot Grigio (12/750)"/>
    <m/>
    <m/>
    <n v="0"/>
    <n v="2"/>
    <n v="0"/>
    <n v="144"/>
  </r>
  <r>
    <s v="Italy - Veneto"/>
    <s v="De Rham"/>
    <s v="Cantina Volpi"/>
    <s v="IL CONTE"/>
    <s v="ITALY"/>
    <x v="277"/>
    <s v="NY REST"/>
    <x v="13"/>
    <s v="NY Westchester / Hudson"/>
    <s v="NY Upstate"/>
    <s v="Ulster (DNT)"/>
    <s v="Il Conte Pinot Grigio (12/750)"/>
    <m/>
    <m/>
    <n v="2"/>
    <n v="0"/>
    <n v="160"/>
    <n v="0"/>
  </r>
  <r>
    <s v="Italy - Veneto"/>
    <s v="De Rham"/>
    <s v="Cantina Volpi"/>
    <s v="IL CONTE"/>
    <s v="ITALY"/>
    <x v="79"/>
    <s v="NY REST"/>
    <x v="11"/>
    <s v="NY Upstate"/>
    <s v="NY Upstate"/>
    <s v="Erie"/>
    <s v="Il Conte Pinot Grigio (12/750)"/>
    <m/>
    <m/>
    <n v="10"/>
    <n v="0"/>
    <n v="640"/>
    <n v="0"/>
  </r>
  <r>
    <s v="Italy - Veneto"/>
    <s v="De Rham"/>
    <s v="Cantina Volpi"/>
    <s v="IL CONTE"/>
    <s v="ITALY"/>
    <x v="254"/>
    <s v="NJ RETAIL"/>
    <x v="20"/>
    <s v="NJ"/>
    <s v="NJ"/>
    <s v="Hunterdon"/>
    <s v="Il Conte Pinot Grigio (12/750)"/>
    <m/>
    <m/>
    <n v="0"/>
    <n v="1"/>
    <n v="0"/>
    <n v="72"/>
  </r>
  <r>
    <s v="Italy - Veneto"/>
    <s v="De Rham"/>
    <s v="Cantina Volpi"/>
    <s v="IL CONTE"/>
    <s v="ITALY"/>
    <x v="155"/>
    <s v="NY REST"/>
    <x v="1"/>
    <s v="NY Metro"/>
    <s v="NY Metro"/>
    <s v="Manhattan"/>
    <s v="Il Conte Pinot Grigio (12/750)"/>
    <m/>
    <m/>
    <n v="0"/>
    <n v="5"/>
    <n v="0"/>
    <n v="360"/>
  </r>
  <r>
    <s v="Italy - Veneto"/>
    <s v="De Rham"/>
    <s v="Cantina Volpi"/>
    <s v="IL CONTE"/>
    <s v="ITALY"/>
    <x v="278"/>
    <s v="NJ REST"/>
    <x v="12"/>
    <s v="NJ"/>
    <s v="NJ"/>
    <s v="Atlantic"/>
    <s v="Il Conte Pinot Grigio (12/750)"/>
    <m/>
    <m/>
    <n v="10"/>
    <n v="0"/>
    <n v="720"/>
    <n v="0"/>
  </r>
  <r>
    <s v="Italy - Veneto"/>
    <s v="De Rham"/>
    <s v="Cantina Volpi"/>
    <s v="IL CONTE"/>
    <s v="ITALY"/>
    <x v="279"/>
    <s v="NY RETAIL"/>
    <x v="21"/>
    <s v="NY Upstate"/>
    <s v="NY Upstate"/>
    <s v="Albany"/>
    <s v="Il Conte Pinot Grigio (12/750)"/>
    <m/>
    <m/>
    <n v="5"/>
    <n v="0"/>
    <n v="360"/>
    <n v="0"/>
  </r>
  <r>
    <s v="Italy - Veneto"/>
    <s v="De Rham"/>
    <s v="Cantina Volpi"/>
    <s v="IL CONTE"/>
    <s v="ITALY"/>
    <x v="280"/>
    <s v="NJ RETAIL"/>
    <x v="17"/>
    <s v="NJ"/>
    <s v="NJ"/>
    <s v="Union"/>
    <s v="Il Conte Pinot Grigio (12/750)"/>
    <m/>
    <m/>
    <n v="0"/>
    <n v="1"/>
    <n v="0"/>
    <n v="64"/>
  </r>
  <r>
    <s v="Italy - Veneto"/>
    <s v="De Rham"/>
    <s v="Cantina Volpi"/>
    <s v="IL CONTE"/>
    <s v="ITALY"/>
    <x v="49"/>
    <s v="NY RETAIL"/>
    <x v="4"/>
    <s v="NY Long Island"/>
    <s v="NY Long Island"/>
    <s v="Nassau"/>
    <s v="Il Conte Pinot Grigio (12/750)"/>
    <m/>
    <m/>
    <n v="0"/>
    <n v="4"/>
    <n v="0"/>
    <n v="256"/>
  </r>
  <r>
    <s v="Italy - Veneto"/>
    <s v="De Rham"/>
    <s v="Cantina Volpi"/>
    <s v="IL CONTE"/>
    <s v="ITALY"/>
    <x v="281"/>
    <s v="NY RETAIL"/>
    <x v="14"/>
    <s v="NY Metro"/>
    <s v="NY Metro"/>
    <s v="Kings"/>
    <s v="Il Conte Pinot Grigio (12/750)"/>
    <m/>
    <m/>
    <n v="6"/>
    <n v="0"/>
    <n v="384"/>
    <n v="0"/>
  </r>
  <r>
    <s v="Italy - Veneto"/>
    <s v="De Rham"/>
    <s v="Cantina Volpi"/>
    <s v="IL CONTE"/>
    <s v="ITALY"/>
    <x v="282"/>
    <s v="NY RETAIL"/>
    <x v="13"/>
    <s v="NY Westchester / Hudson"/>
    <s v="NY Westchester / Hudson"/>
    <s v="Putnam"/>
    <s v="Il Conte Pinot Grigio (12/750)"/>
    <m/>
    <m/>
    <n v="6"/>
    <n v="0"/>
    <n v="384"/>
    <n v="0"/>
  </r>
  <r>
    <s v="Italy - Veneto"/>
    <s v="De Rham"/>
    <s v="Cantina Volpi"/>
    <s v="IL CONTE"/>
    <s v="ITALY"/>
    <x v="283"/>
    <s v="NY RETAIL"/>
    <x v="21"/>
    <s v="NY Upstate"/>
    <s v="NY Upstate"/>
    <s v="Albany"/>
    <s v="Il Conte Pinot Grigio (6/1.5L)"/>
    <m/>
    <m/>
    <n v="10"/>
    <n v="0"/>
    <n v="600"/>
    <n v="0"/>
  </r>
  <r>
    <s v="Italy - Veneto"/>
    <s v="De Rham"/>
    <s v="Cantina Volpi"/>
    <s v="IL CONTE"/>
    <s v="ITALY"/>
    <x v="102"/>
    <s v="NJ RETAIL"/>
    <x v="17"/>
    <s v="NJ"/>
    <s v="NJ"/>
    <s v="Essex"/>
    <s v="Il Conte Pinot Grigio (6/1.5L)"/>
    <m/>
    <m/>
    <n v="2"/>
    <n v="4"/>
    <n v="120"/>
    <n v="240"/>
  </r>
  <r>
    <s v="Italy - Veneto"/>
    <s v="De Rham"/>
    <s v="Cantina Volpi"/>
    <s v="IL CONTE"/>
    <s v="ITALY"/>
    <x v="182"/>
    <s v="NY RETAIL"/>
    <x v="8"/>
    <s v="NY Westchester / Hudson"/>
    <s v="NY Westchester / Hudson"/>
    <s v="Westchester"/>
    <s v="Il Conte Pinot Grigio (6/1.5L)"/>
    <m/>
    <m/>
    <n v="3"/>
    <n v="0"/>
    <n v="192"/>
    <n v="0"/>
  </r>
  <r>
    <s v="Italy - Veneto"/>
    <s v="De Rham"/>
    <s v="Cantina Volpi"/>
    <s v="IL CONTE"/>
    <s v="ITALY"/>
    <x v="115"/>
    <s v="NJ RETAIL"/>
    <x v="20"/>
    <s v="NJ"/>
    <s v="NJ"/>
    <s v="Union"/>
    <s v="Il Conte Pinot Grigio (6/1.5L)"/>
    <m/>
    <m/>
    <n v="0"/>
    <n v="3"/>
    <n v="0"/>
    <n v="180"/>
  </r>
  <r>
    <s v="Italy - Veneto"/>
    <s v="De Rham"/>
    <s v="Cantina Volpi"/>
    <s v="IL CONTE"/>
    <s v="ITALY"/>
    <x v="27"/>
    <s v="NY RETAIL"/>
    <x v="16"/>
    <s v="NY Metro"/>
    <s v="NY Metro"/>
    <s v="Manhattan"/>
    <s v="Il Conte Pinot Grigio (6/1.5L)"/>
    <m/>
    <m/>
    <n v="0"/>
    <n v="5"/>
    <n v="0"/>
    <n v="320"/>
  </r>
  <r>
    <s v="Italy - Veneto"/>
    <s v="De Rham"/>
    <s v="Cantina Volpi"/>
    <s v="IL CONTE"/>
    <s v="ITALY"/>
    <x v="284"/>
    <s v="NY RETAIL"/>
    <x v="22"/>
    <s v="NY Upstate"/>
    <s v="NY Upstate"/>
    <s v="Onondaga"/>
    <s v="Il Conte Pinot Grigio (6/1.5L)"/>
    <m/>
    <m/>
    <n v="10"/>
    <n v="0"/>
    <n v="600"/>
    <n v="0"/>
  </r>
  <r>
    <s v="Italy - Veneto"/>
    <s v="De Rham"/>
    <s v="Cantina Volpi"/>
    <s v="IL CONTE"/>
    <s v="ITALY"/>
    <x v="96"/>
    <s v="NY REST"/>
    <x v="11"/>
    <s v="NY Upstate"/>
    <s v="NY Upstate"/>
    <s v="Erie"/>
    <s v="Il Conte Pinot Grigio (6/1.5L)"/>
    <m/>
    <m/>
    <n v="0"/>
    <n v="5"/>
    <n v="0"/>
    <n v="320"/>
  </r>
  <r>
    <s v="Italy - Veneto"/>
    <s v="De Rham"/>
    <s v="Cantina Volpi"/>
    <s v="IL CONTE"/>
    <s v="ITALY"/>
    <x v="69"/>
    <s v="NY RETAIL"/>
    <x v="18"/>
    <s v="NY Long Island"/>
    <s v="NY Long Island"/>
    <s v="Suffolk (East)"/>
    <s v="Il Conte Pinot Grigio (6/1.5L)"/>
    <m/>
    <m/>
    <n v="0"/>
    <n v="6"/>
    <n v="0"/>
    <n v="360"/>
  </r>
  <r>
    <s v="Italy - Veneto"/>
    <s v="De Rham"/>
    <s v="Cantina Volpi"/>
    <s v="IL CONTE"/>
    <s v="ITALY"/>
    <x v="273"/>
    <s v="NY RETAIL"/>
    <x v="8"/>
    <s v="NY Westchester / Hudson"/>
    <s v="NY Westchester / Hudson"/>
    <s v="Westchester"/>
    <s v="Il Conte Pinot Grigio (6/1.5L)"/>
    <m/>
    <m/>
    <n v="0"/>
    <n v="4"/>
    <n v="0"/>
    <n v="256"/>
  </r>
  <r>
    <s v="Italy - Veneto"/>
    <s v="De Rham"/>
    <s v="Cantina Volpi"/>
    <s v="IL CONTE"/>
    <s v="ITALY"/>
    <x v="276"/>
    <s v="NY RETAIL"/>
    <x v="18"/>
    <s v="NY Long Island"/>
    <s v="NY Long Island"/>
    <s v="Suffolk (East)"/>
    <s v="Il Conte Pinot Grigio (6/1.5L)"/>
    <m/>
    <m/>
    <n v="0"/>
    <n v="3"/>
    <n v="0"/>
    <n v="192"/>
  </r>
  <r>
    <s v="Italy - Veneto"/>
    <s v="De Rham"/>
    <s v="Cantina Volpi"/>
    <s v="IL CONTE"/>
    <s v="ITALY"/>
    <x v="254"/>
    <s v="NJ RETAIL"/>
    <x v="20"/>
    <s v="NJ"/>
    <s v="NJ"/>
    <s v="Hunterdon"/>
    <s v="Il Conte Pinot Grigio (6/1.5L)"/>
    <m/>
    <m/>
    <n v="1"/>
    <n v="0"/>
    <n v="68"/>
    <n v="0"/>
  </r>
  <r>
    <s v="Italy - Veneto"/>
    <s v="De Rham"/>
    <s v="Cantina Volpi"/>
    <s v="IL CONTE"/>
    <s v="ITALY"/>
    <x v="49"/>
    <s v="NY RETAIL"/>
    <x v="4"/>
    <s v="NY Long Island"/>
    <s v="NY Long Island"/>
    <s v="Nassau"/>
    <s v="Il Conte Pinot Grigio (6/1.5L)"/>
    <m/>
    <m/>
    <n v="0"/>
    <n v="6"/>
    <n v="0"/>
    <n v="360"/>
  </r>
  <r>
    <s v="Italy - Veneto"/>
    <s v="De Rham"/>
    <s v="Cantina Volpi"/>
    <s v="IL CONTE"/>
    <s v="ITALY"/>
    <x v="281"/>
    <s v="NY RETAIL"/>
    <x v="14"/>
    <s v="NY Metro"/>
    <s v="NY Metro"/>
    <s v="Kings"/>
    <s v="Il Conte Pinot Grigio (6/1.5L)"/>
    <m/>
    <m/>
    <n v="4"/>
    <n v="0"/>
    <n v="240"/>
    <n v="0"/>
  </r>
  <r>
    <s v="Italy - Veneto"/>
    <s v="De Rham"/>
    <s v="Cantina Volpi"/>
    <s v="IL CONTE"/>
    <s v="ITALY"/>
    <x v="17"/>
    <s v="NJ RETAIL"/>
    <x v="12"/>
    <s v="NJ"/>
    <s v="NJ"/>
    <s v="Burlington"/>
    <s v="Il Conte Pinot Grigio (6/1.5L)"/>
    <m/>
    <m/>
    <n v="0"/>
    <n v="1"/>
    <n v="0"/>
    <n v="60"/>
  </r>
  <r>
    <s v="Italy - Veneto"/>
    <s v="De Rham"/>
    <s v="Cantina Volpi"/>
    <s v="IL CONTE"/>
    <s v="ITALY"/>
    <x v="282"/>
    <s v="NY RETAIL"/>
    <x v="13"/>
    <s v="NY Westchester / Hudson"/>
    <s v="NY Westchester / Hudson"/>
    <s v="Putnam"/>
    <s v="Il Conte Pinot Grigio (6/1.5L)"/>
    <m/>
    <m/>
    <n v="4"/>
    <n v="0"/>
    <n v="240"/>
    <n v="0"/>
  </r>
  <r>
    <s v="USA - Central Coast, CA"/>
    <s v="Polaner Domestic"/>
    <s v="Carneros Wine Co."/>
    <s v="FLEUR DE CALIFORNIA"/>
    <s v="USA"/>
    <x v="13"/>
    <s v="NJ RETAIL"/>
    <x v="10"/>
    <s v="NJ"/>
    <s v="NJ"/>
    <s v="Essex"/>
    <s v="Fleur de California Petite Sirah North Coast (12/750)"/>
    <m/>
    <m/>
    <n v="0"/>
    <n v="1"/>
    <n v="0"/>
    <n v="120"/>
  </r>
  <r>
    <s v="USA - California"/>
    <s v="Polaner Domestic"/>
    <s v="Carneros Wine Co."/>
    <s v="FLEUR DE CALIFORNIA"/>
    <s v="USA"/>
    <x v="285"/>
    <s v="NY REST"/>
    <x v="23"/>
    <s v="NY Metro"/>
    <s v="NY Metro"/>
    <s v="Kings"/>
    <s v="Fleur de California Petite Sirah North Coast (12/750)"/>
    <m/>
    <m/>
    <n v="0"/>
    <n v="3"/>
    <n v="0"/>
    <n v="384"/>
  </r>
  <r>
    <s v="USA - Carneros, CA"/>
    <s v="Polaner Domestic"/>
    <s v="Carneros Wine Co."/>
    <s v="FLEUR DE CALIFORNIA"/>
    <s v="USA"/>
    <x v="13"/>
    <s v="NJ RETAIL"/>
    <x v="10"/>
    <s v="NJ"/>
    <s v="NJ"/>
    <s v="Essex"/>
    <s v="Fleur de California Pinot Noir Carneros (12/750)"/>
    <s v="Y"/>
    <s v="Y"/>
    <n v="0"/>
    <n v="1"/>
    <n v="0"/>
    <n v="136"/>
  </r>
  <r>
    <s v="USA - Carneros, CA"/>
    <s v="Polaner Domestic"/>
    <s v="Carneros Wine Co."/>
    <s v="FLEUR DE CALIFORNIA"/>
    <s v="USA"/>
    <x v="102"/>
    <s v="NJ RETAIL"/>
    <x v="17"/>
    <s v="NJ"/>
    <s v="NJ"/>
    <s v="Essex"/>
    <s v="Fleur de California Pinot Noir Carneros (12/750)"/>
    <s v="Y"/>
    <s v="Y"/>
    <n v="1"/>
    <n v="1"/>
    <n v="136"/>
    <n v="136"/>
  </r>
  <r>
    <s v="USA - Carneros, CA"/>
    <s v="Polaner Domestic"/>
    <s v="Carneros Wine Co."/>
    <s v="FLEUR DE CALIFORNIA"/>
    <s v="USA"/>
    <x v="286"/>
    <s v="NY RETAIL"/>
    <x v="8"/>
    <s v="NY Westchester / Hudson"/>
    <s v="NY Westchester / Hudson"/>
    <s v="Westchester"/>
    <s v="Fleur de California Pinot Noir Carneros (12/750)"/>
    <s v="Y"/>
    <s v="Y"/>
    <n v="5"/>
    <n v="0"/>
    <n v="680"/>
    <n v="0"/>
  </r>
  <r>
    <s v="USA - Carneros, CA"/>
    <s v="Polaner Domestic"/>
    <s v="Carneros Wine Co."/>
    <s v="FLEUR DE CALIFORNIA"/>
    <s v="USA"/>
    <x v="58"/>
    <s v="NJ RETAIL"/>
    <x v="24"/>
    <s v="NJ"/>
    <s v="NJ"/>
    <s v="Bergen"/>
    <s v="Fleur de California Pinot Noir Carneros (12/750)"/>
    <s v="Y"/>
    <s v="Y"/>
    <n v="0"/>
    <n v="1"/>
    <n v="0"/>
    <n v="136"/>
  </r>
  <r>
    <s v="USA - Carneros, CA"/>
    <s v="Polaner Domestic"/>
    <s v="Carneros Wine Co."/>
    <s v="FLEUR DE CALIFORNIA"/>
    <s v="USA"/>
    <x v="65"/>
    <s v="NJ RETAIL"/>
    <x v="24"/>
    <s v="NJ"/>
    <s v="NJ"/>
    <s v="Passaic"/>
    <s v="Fleur de California Pinot Noir Carneros (12/750)"/>
    <s v="Y"/>
    <s v="Y"/>
    <n v="0"/>
    <n v="2"/>
    <n v="0"/>
    <n v="272"/>
  </r>
  <r>
    <s v="USA - Carneros, CA"/>
    <s v="Polaner Domestic"/>
    <s v="Carneros Wine Co."/>
    <s v="FLEUR DE CALIFORNIA"/>
    <s v="USA"/>
    <x v="66"/>
    <s v="NJ RETAIL"/>
    <x v="20"/>
    <s v="NJ"/>
    <s v="NJ"/>
    <s v="Somerset"/>
    <s v="Fleur de California Pinot Noir Carneros (12/750)"/>
    <s v="Y"/>
    <s v="Y"/>
    <n v="0"/>
    <n v="1"/>
    <n v="0"/>
    <n v="136"/>
  </r>
  <r>
    <s v="USA - Carneros, CA"/>
    <s v="Polaner Domestic"/>
    <s v="Carneros Wine Co."/>
    <s v="FLEUR DE CALIFORNIA"/>
    <s v="USA"/>
    <x v="287"/>
    <s v="NY RETAIL"/>
    <x v="9"/>
    <s v="NY Metro"/>
    <s v="NY Metro"/>
    <s v="Manhattan"/>
    <s v="Fleur de California Pinot Noir Carneros (12/750)"/>
    <s v="Y"/>
    <s v="Y"/>
    <n v="0"/>
    <n v="3"/>
    <n v="0"/>
    <n v="432"/>
  </r>
  <r>
    <s v="USA - Carneros, CA"/>
    <s v="Polaner Domestic"/>
    <s v="Carneros Wine Co."/>
    <s v="FLEUR DE CALIFORNIA"/>
    <s v="USA"/>
    <x v="288"/>
    <s v="NY REST"/>
    <x v="4"/>
    <s v="NY Long Island"/>
    <s v="NY Long Island"/>
    <s v="Nassau"/>
    <s v="Fleur de California Pinot Noir Carneros (12/750)"/>
    <s v="Y"/>
    <s v="Y"/>
    <n v="1"/>
    <n v="0"/>
    <n v="152"/>
    <n v="0"/>
  </r>
  <r>
    <s v="USA - Carneros, CA"/>
    <s v="Polaner Domestic"/>
    <s v="Carneros Wine Co."/>
    <s v="FLEUR DE CALIFORNIA"/>
    <s v="USA"/>
    <x v="289"/>
    <s v="NJ RETAIL"/>
    <x v="25"/>
    <s v="NJ"/>
    <s v="NJ"/>
    <s v="Essex"/>
    <s v="Fleur de California Pinot Noir Carneros (12/750)"/>
    <s v="Y"/>
    <s v="Y"/>
    <n v="5"/>
    <n v="0"/>
    <n v="680"/>
    <n v="0"/>
  </r>
  <r>
    <s v="USA - Carneros, CA"/>
    <s v="Polaner Domestic"/>
    <s v="Carneros Wine Co."/>
    <s v="FLEUR DE CALIFORNIA"/>
    <s v="USA"/>
    <x v="290"/>
    <s v="NJ RETAIL"/>
    <x v="12"/>
    <s v="NJ"/>
    <s v="NJ"/>
    <s v="Gloucester"/>
    <s v="Fleur de California Pinot Noir Carneros (12/750)"/>
    <s v="Y"/>
    <s v="Y"/>
    <n v="1"/>
    <n v="0"/>
    <n v="136"/>
    <n v="0"/>
  </r>
  <r>
    <s v="USA - Carneros, CA"/>
    <s v="Polaner Domestic"/>
    <s v="Carneros Wine Co."/>
    <s v="FLEUR DE CALIFORNIA"/>
    <s v="USA"/>
    <x v="291"/>
    <s v="NY REST"/>
    <x v="26"/>
    <s v="NY Long Island"/>
    <s v="NY Long Island"/>
    <s v="Suffolk (East)"/>
    <s v="Fleur de California Pinot Noir Carneros (12/750)"/>
    <s v="Y"/>
    <s v="Y"/>
    <n v="0"/>
    <n v="5"/>
    <n v="0"/>
    <n v="680"/>
  </r>
  <r>
    <s v="USA - Carneros, CA"/>
    <s v="Polaner Domestic"/>
    <s v="Carneros Wine Co."/>
    <s v="FLEUR DE CALIFORNIA"/>
    <s v="USA"/>
    <x v="292"/>
    <s v="NY RETAIL"/>
    <x v="4"/>
    <s v="NY Long Island"/>
    <s v="NY Long Island"/>
    <s v="Nassau"/>
    <s v="Fleur de California Pinot Noir Carneros (12/750)"/>
    <s v="Y"/>
    <s v="Y"/>
    <n v="10"/>
    <n v="0"/>
    <n v="1320"/>
    <n v="0"/>
  </r>
  <r>
    <s v="USA - Carneros, CA"/>
    <s v="Polaner Domestic"/>
    <s v="Carneros Wine Co."/>
    <s v="FLEUR DE CALIFORNIA"/>
    <s v="USA"/>
    <x v="293"/>
    <s v="NY RETAIL"/>
    <x v="4"/>
    <s v="NY Long Island"/>
    <s v="NY Long Island"/>
    <s v="Nassau"/>
    <s v="Fleur de California Pinot Noir Carneros (12/750)"/>
    <s v="Y"/>
    <s v="Y"/>
    <n v="0"/>
    <n v="5"/>
    <n v="0"/>
    <n v="680"/>
  </r>
  <r>
    <s v="USA - Carneros, CA"/>
    <s v="Polaner Domestic"/>
    <s v="Carneros Wine Co."/>
    <s v="FLEUR DE CALIFORNIA"/>
    <s v="USA"/>
    <x v="178"/>
    <s v="NY RETAIL"/>
    <x v="13"/>
    <s v="NY Westchester / Hudson"/>
    <s v="NY Westchester / Hudson"/>
    <s v="Dutchess"/>
    <s v="Fleur de California Pinot Noir Carneros (12/750)"/>
    <s v="Y"/>
    <s v="Y"/>
    <n v="1"/>
    <n v="0"/>
    <n v="152"/>
    <n v="0"/>
  </r>
  <r>
    <s v="USA - Carneros, CA"/>
    <s v="Polaner Domestic"/>
    <s v="Carneros Wine Co."/>
    <s v="FLEUR DE CALIFORNIA"/>
    <s v="USA"/>
    <x v="78"/>
    <s v="NJ RETAIL"/>
    <x v="20"/>
    <s v="NJ"/>
    <s v="NJ"/>
    <s v="Hudson"/>
    <s v="Fleur de California Pinot Noir Carneros (12/750)"/>
    <s v="Y"/>
    <s v="Y"/>
    <n v="0"/>
    <n v="1"/>
    <n v="0"/>
    <n v="136"/>
  </r>
  <r>
    <s v="USA - Carneros, CA"/>
    <s v="Polaner Domestic"/>
    <s v="Carneros Wine Co."/>
    <s v="FLEUR DE CALIFORNIA"/>
    <s v="USA"/>
    <x v="253"/>
    <s v="NY REST"/>
    <x v="8"/>
    <s v="NY Westchester / Hudson"/>
    <s v="NY Westchester / Hudson"/>
    <s v="Westchester"/>
    <s v="Fleur de California Pinot Noir Carneros (12/750)"/>
    <s v="Y"/>
    <s v="Y"/>
    <n v="0"/>
    <n v="3"/>
    <n v="0"/>
    <n v="432"/>
  </r>
  <r>
    <s v="USA - Carneros, CA"/>
    <s v="Polaner Domestic"/>
    <s v="Carneros Wine Co."/>
    <s v="FLEUR DE CALIFORNIA"/>
    <s v="USA"/>
    <x v="294"/>
    <s v="NY REST"/>
    <x v="14"/>
    <s v="NY Metro"/>
    <s v="NY Metro"/>
    <s v="Manhattan"/>
    <s v="Fleur de California Pinot Noir Carneros (12/750)"/>
    <s v="Y"/>
    <s v="Y"/>
    <n v="0"/>
    <n v="3.8333300000000001"/>
    <n v="0"/>
    <n v="521.33000000000004"/>
  </r>
  <r>
    <s v="USA - Carneros, CA"/>
    <s v="Polaner Domestic"/>
    <s v="Carneros Wine Co."/>
    <s v="FLEUR DE CALIFORNIA"/>
    <s v="USA"/>
    <x v="81"/>
    <s v="NJ RETAIL"/>
    <x v="24"/>
    <s v="NJ"/>
    <s v="NJ"/>
    <s v="Union"/>
    <s v="Fleur de California Pinot Noir Carneros (12/750)"/>
    <s v="Y"/>
    <s v="Y"/>
    <n v="1"/>
    <n v="1"/>
    <n v="136"/>
    <n v="136"/>
  </r>
  <r>
    <s v="USA - Carneros, CA"/>
    <s v="Polaner Domestic"/>
    <s v="Carneros Wine Co."/>
    <s v="FLEUR DE CALIFORNIA"/>
    <s v="USA"/>
    <x v="17"/>
    <s v="NJ RETAIL"/>
    <x v="12"/>
    <s v="NJ"/>
    <s v="NJ"/>
    <s v="Burlington"/>
    <s v="Fleur de California Pinot Noir Carneros (12/750)"/>
    <s v="Y"/>
    <s v="Y"/>
    <n v="0"/>
    <n v="2"/>
    <n v="0"/>
    <n v="272"/>
  </r>
  <r>
    <s v="USA - Carneros, CA"/>
    <s v="Polaner Domestic"/>
    <s v="Carneros Wine Co."/>
    <s v="FLEUR DE CALIFORNIA"/>
    <s v="USA"/>
    <x v="295"/>
    <s v="NY REST"/>
    <x v="6"/>
    <s v="NY Westchester / Hudson"/>
    <s v="NY Westchester / Hudson"/>
    <s v="Westchester"/>
    <s v="Fleur de California Pinot Noir Carneros (12/750)"/>
    <s v="Y"/>
    <s v="Y"/>
    <n v="0"/>
    <n v="1"/>
    <n v="0"/>
    <n v="144"/>
  </r>
  <r>
    <s v="USA - Carneros, CA"/>
    <s v="Polaner Domestic"/>
    <s v="Carneros Wine Co."/>
    <s v="MAHONEY"/>
    <s v="USA"/>
    <x v="296"/>
    <s v="NJ REST"/>
    <x v="7"/>
    <s v="NJ"/>
    <s v="NJ"/>
    <s v="Union"/>
    <s v="Mahoney Pinot Noir Carneros (12/750)"/>
    <m/>
    <m/>
    <n v="0"/>
    <n v="1"/>
    <n v="0"/>
    <n v="192"/>
  </r>
  <r>
    <s v="USA - Carneros, CA"/>
    <s v="Polaner Domestic"/>
    <s v="Carneros Wine Co."/>
    <s v="MAHONEY"/>
    <s v="USA"/>
    <x v="297"/>
    <s v="NY REST"/>
    <x v="6"/>
    <s v="NY Westchester / Hudson"/>
    <s v="NY Westchester / Hudson"/>
    <s v="Westchester"/>
    <s v="Mahoney Pinot Noir Carneros (12/750)"/>
    <m/>
    <m/>
    <n v="0"/>
    <n v="1"/>
    <n v="0"/>
    <n v="208"/>
  </r>
  <r>
    <s v="USA - Carneros, CA"/>
    <s v="Polaner Domestic"/>
    <s v="Carneros Wine Co."/>
    <s v="MAHONEY"/>
    <s v="USA"/>
    <x v="298"/>
    <s v="NY RETAIL"/>
    <x v="22"/>
    <s v="NY Upstate"/>
    <s v="NY Upstate"/>
    <s v="Tompkins"/>
    <s v="Mahoney Vermentino Las Brisas (12/750)"/>
    <m/>
    <m/>
    <n v="2"/>
    <n v="0"/>
    <n v="256"/>
    <n v="0"/>
  </r>
  <r>
    <s v="USA - Napa, CA"/>
    <s v="Polaner Domestic"/>
    <s v="Carver Sutro"/>
    <s v="CARVER-SUTRO"/>
    <s v="USA"/>
    <x v="299"/>
    <s v="NJ RETAIL"/>
    <x v="24"/>
    <s v="NJ"/>
    <s v="NJ"/>
    <s v="Essex"/>
    <s v="Carver-Sutro Petite Sirah Palisades Vyd Napa (12/750)"/>
    <m/>
    <m/>
    <n v="1"/>
    <n v="0"/>
    <n v="396"/>
    <n v="0"/>
  </r>
  <r>
    <s v="Italy - Piedmont"/>
    <s v="Polaner Import"/>
    <s v="Cascina delle Rose"/>
    <s v="CASCINA DELLE ROSE"/>
    <s v="ITALY"/>
    <x v="300"/>
    <s v="NY REST"/>
    <x v="1"/>
    <s v="NY Metro"/>
    <s v="NY Metro"/>
    <s v="Manhattan"/>
    <s v="Cascina delle Rose Barbaresco Rio Sordo (12/750)"/>
    <m/>
    <m/>
    <n v="1"/>
    <n v="0"/>
    <n v="420"/>
    <n v="0"/>
  </r>
  <r>
    <s v="Italy - Piedmont"/>
    <s v="Polaner Import"/>
    <s v="Cascina delle Rose"/>
    <s v="CASCINA DELLE ROSE"/>
    <s v="ITALY"/>
    <x v="198"/>
    <s v="NY REST"/>
    <x v="5"/>
    <s v="NY Metro"/>
    <s v="NY Metro"/>
    <s v="Manhattan"/>
    <s v="Cascina delle Rose Barbaresco Rio Sordo (12/750)"/>
    <m/>
    <m/>
    <n v="1"/>
    <n v="0"/>
    <n v="420"/>
    <n v="0"/>
  </r>
  <r>
    <s v="Italy - Piedmont"/>
    <s v="Polaner Import"/>
    <s v="Cascina delle Rose"/>
    <s v="CASCINA DELLE ROSE"/>
    <s v="ITALY"/>
    <x v="162"/>
    <s v="NY REST"/>
    <x v="1"/>
    <s v="NY Metro"/>
    <s v="NY Metro"/>
    <s v="Manhattan"/>
    <s v="Cascina delle Rose Barbaresco Rio Sordo (12/750)"/>
    <m/>
    <m/>
    <n v="5"/>
    <n v="0"/>
    <n v="2100"/>
    <n v="0"/>
  </r>
  <r>
    <s v="Italy - Piedmont"/>
    <s v="Polaner Import"/>
    <s v="Cascina delle Rose"/>
    <s v="CASCINA DELLE ROSE"/>
    <s v="ITALY"/>
    <x v="281"/>
    <s v="NY RETAIL"/>
    <x v="14"/>
    <s v="NY Metro"/>
    <s v="NY Metro"/>
    <s v="Kings"/>
    <s v="Cascina delle Rose Barbaresco Rio Sordo (12/750)"/>
    <m/>
    <m/>
    <n v="1"/>
    <n v="0"/>
    <n v="396"/>
    <n v="0"/>
  </r>
  <r>
    <s v="Italy - Piedmont"/>
    <s v="Polaner Import"/>
    <s v="Cascina delle Rose"/>
    <s v="CASCINA DELLE ROSE"/>
    <s v="ITALY"/>
    <x v="301"/>
    <s v="NY REST"/>
    <x v="1"/>
    <s v="NY Metro"/>
    <s v="NY Metro"/>
    <s v="Manhattan"/>
    <s v="Cascina delle Rose Langhe Nebbiolo (12/750)"/>
    <m/>
    <m/>
    <n v="0"/>
    <n v="4.5"/>
    <n v="0"/>
    <n v="720"/>
  </r>
  <r>
    <s v="France - Champagne"/>
    <s v="SARL Le Serbet"/>
    <s v="Champagne et Villages"/>
    <s v="SAVES"/>
    <s v="FRANCE"/>
    <x v="67"/>
    <s v="NY RETAIL"/>
    <x v="16"/>
    <s v="NY Metro"/>
    <s v="NY Metro"/>
    <s v="Manhattan"/>
    <s v="Saves Brut Rose (12/750)"/>
    <m/>
    <m/>
    <n v="1"/>
    <n v="0"/>
    <n v="549"/>
    <n v="0"/>
  </r>
  <r>
    <s v="France - Champagne"/>
    <s v="SARL Le Serbet"/>
    <s v="Champagne et Villages"/>
    <s v="SAVES"/>
    <s v="FRANCE"/>
    <x v="13"/>
    <s v="NJ RETAIL"/>
    <x v="10"/>
    <s v="NJ"/>
    <s v="NJ"/>
    <s v="Essex"/>
    <s v="Saves Carte Blanche Brut (12/750)"/>
    <m/>
    <m/>
    <n v="0"/>
    <n v="1"/>
    <n v="0"/>
    <n v="460"/>
  </r>
  <r>
    <s v="France - Champagne"/>
    <s v="SARL Le Serbet"/>
    <s v="Champagne et Villages"/>
    <s v="SAVES"/>
    <s v="FRANCE"/>
    <x v="67"/>
    <s v="NY RETAIL"/>
    <x v="16"/>
    <s v="NY Metro"/>
    <s v="NY Metro"/>
    <s v="Manhattan"/>
    <s v="Saves Carte Blanche Brut (12/750)"/>
    <m/>
    <m/>
    <n v="1"/>
    <n v="0"/>
    <n v="440"/>
    <n v="0"/>
  </r>
  <r>
    <s v="France - Champagne"/>
    <s v="SARL Le Serbet"/>
    <s v="Champagne et Villages"/>
    <s v="SAVES"/>
    <s v="FRANCE"/>
    <x v="39"/>
    <s v="NY RETAIL"/>
    <x v="21"/>
    <s v="NY Upstate"/>
    <s v="NY Upstate"/>
    <s v="Saratoga"/>
    <s v="Saves Carte Blanche Brut (12/750)"/>
    <m/>
    <m/>
    <n v="0.33333000000000002"/>
    <n v="0"/>
    <n v="146.67000000000002"/>
    <n v="0"/>
  </r>
  <r>
    <s v="France - Burgundy"/>
    <s v="Polaner Import"/>
    <s v="Chapelle, Paul &amp; Filles"/>
    <s v="PAUL CHAPELLE"/>
    <s v="FRANCE"/>
    <x v="116"/>
    <s v="NY REST"/>
    <x v="8"/>
    <s v="NY Westchester / Hudson"/>
    <s v="NY Westchester / Hudson"/>
    <s v="Westchester"/>
    <s v="Paul Chapelle Bourgogne Blanc (12/750)"/>
    <m/>
    <m/>
    <n v="0"/>
    <n v="0.25"/>
    <n v="0"/>
    <n v="46"/>
  </r>
  <r>
    <s v="France - Burgundy"/>
    <s v="Polaner Import"/>
    <s v="Chapelle, Paul &amp; Filles"/>
    <s v="PAUL CHAPELLE"/>
    <s v="FRANCE"/>
    <x v="230"/>
    <s v="NY RETAIL"/>
    <x v="1"/>
    <s v="NY Metro"/>
    <s v="NY Metro"/>
    <s v="Manhattan"/>
    <s v="Paul Chapelle Bourgogne Blanc (12/750)"/>
    <m/>
    <m/>
    <n v="0"/>
    <n v="5"/>
    <n v="0"/>
    <n v="800"/>
  </r>
  <r>
    <s v="France - Burgundy"/>
    <s v="Polaner Import"/>
    <s v="Chapelle, Paul &amp; Filles"/>
    <s v="PAUL CHAPELLE"/>
    <s v="FRANCE"/>
    <x v="139"/>
    <s v="NY REST"/>
    <x v="8"/>
    <s v="NY Westchester / Hudson"/>
    <s v="NY Westchester / Hudson"/>
    <s v="Westchester"/>
    <s v="Paul Chapelle Meursault (12/750)"/>
    <m/>
    <m/>
    <n v="0"/>
    <n v="3"/>
    <n v="0"/>
    <n v="900"/>
  </r>
  <r>
    <s v="France - Burgundy"/>
    <s v="Polaner Import"/>
    <s v="Chapelle, Paul &amp; Filles"/>
    <s v="PAUL CHAPELLE"/>
    <s v="FRANCE"/>
    <x v="302"/>
    <s v="NY REST"/>
    <x v="1"/>
    <s v="NY Metro"/>
    <s v="NY Metro"/>
    <s v="Manhattan"/>
    <s v="Paul Chapelle Puligny Hameau de Blagny 1er Cru (12/750)"/>
    <m/>
    <m/>
    <n v="0"/>
    <n v="1"/>
    <n v="0"/>
    <n v="649"/>
  </r>
  <r>
    <s v="France - Burgundy"/>
    <s v="Polaner Import"/>
    <s v="Chapelle, Paul &amp; Filles"/>
    <s v="PAUL CHAPELLE"/>
    <s v="FRANCE"/>
    <x v="303"/>
    <s v="NJ REST"/>
    <x v="7"/>
    <s v="NJ"/>
    <s v="NJ"/>
    <s v="Bergen"/>
    <s v="Paul Chapelle Puligny-Montrachet (12/750)"/>
    <m/>
    <m/>
    <n v="0"/>
    <n v="1"/>
    <n v="0"/>
    <n v="396"/>
  </r>
  <r>
    <s v="France - Burgundy"/>
    <s v="Polaner Import"/>
    <s v="Chapelle, Paul &amp; Filles"/>
    <s v="PAUL CHAPELLE"/>
    <s v="FRANCE"/>
    <x v="304"/>
    <s v="NJ RETAIL"/>
    <x v="25"/>
    <s v="NJ"/>
    <s v="NJ"/>
    <s v="Passaic"/>
    <s v="Paul Chapelle Puligny-Montrachet (12/750)"/>
    <m/>
    <m/>
    <n v="0"/>
    <n v="1"/>
    <n v="0"/>
    <n v="380"/>
  </r>
  <r>
    <s v="France - Burgundy"/>
    <s v="Polaner Import"/>
    <s v="Chapelle, Paul &amp; Filles"/>
    <s v="PAUL CHAPELLE"/>
    <s v="FRANCE"/>
    <x v="305"/>
    <s v="NY REST"/>
    <x v="1"/>
    <s v="NY Metro"/>
    <s v="NY Metro"/>
    <s v="Manhattan"/>
    <s v="Paul Chapelle Puligny-Montrachet Champgain 1er Cru (12/750)"/>
    <m/>
    <m/>
    <n v="0"/>
    <n v="1.75"/>
    <n v="0"/>
    <n v="770"/>
  </r>
  <r>
    <s v="France - Burgundy"/>
    <s v="Polaner Import"/>
    <s v="Chapelle, Paul &amp; Filles"/>
    <s v="PAUL CHAPELLE"/>
    <s v="FRANCE"/>
    <x v="43"/>
    <s v="NY REST"/>
    <x v="6"/>
    <s v="NY Westchester / Hudson"/>
    <s v="NY Westchester / Hudson"/>
    <s v="Westchester"/>
    <s v="Paul Chapelle Santenay Gravieres 1er Cru (12/750)"/>
    <m/>
    <m/>
    <n v="0"/>
    <n v="0.16666"/>
    <n v="0"/>
    <n v="53.33"/>
  </r>
  <r>
    <s v="France - Burgundy"/>
    <s v="Polaner Import"/>
    <s v="Chapelle, Paul &amp; Filles"/>
    <s v="PAUL CHAPELLE"/>
    <s v="FRANCE"/>
    <x v="251"/>
    <s v="NY RETAIL"/>
    <x v="6"/>
    <s v="NY Westchester / Hudson"/>
    <s v="NY Westchester / Hudson"/>
    <s v="Westchester"/>
    <s v="Paul Chapelle Santenay Gravieres 1er Cru (12/750)"/>
    <m/>
    <m/>
    <n v="0"/>
    <n v="-8.3330000000000001E-2"/>
    <n v="0"/>
    <n v="-25.67"/>
  </r>
  <r>
    <s v="France - Burgundy"/>
    <s v="Polaner Import"/>
    <s v="Chapelle, Paul &amp; Filles"/>
    <s v="PAUL CHAPELLE"/>
    <s v="FRANCE"/>
    <x v="50"/>
    <s v="NY RETAIL"/>
    <x v="6"/>
    <s v="NY Westchester / Hudson"/>
    <s v="NY Westchester / Hudson"/>
    <s v="Westchester"/>
    <s v="Paul Chapelle Santenay Gravieres 1er Cru (12/750)"/>
    <m/>
    <m/>
    <n v="0"/>
    <n v="2"/>
    <n v="0"/>
    <n v="616"/>
  </r>
  <r>
    <s v="France - Burgundy"/>
    <s v="Polaner Import"/>
    <s v="Chapelle, Paul &amp; Filles"/>
    <s v="PAUL CHAPELLE"/>
    <s v="FRANCE"/>
    <x v="201"/>
    <s v="NY RETAIL"/>
    <x v="6"/>
    <s v="NY Westchester / Hudson"/>
    <s v="NY Westchester / Hudson"/>
    <s v="Westchester"/>
    <s v="Paul Chapelle Santenay Gravieres 1er Cru (12/750)"/>
    <m/>
    <m/>
    <n v="2"/>
    <n v="0"/>
    <n v="616"/>
    <n v="0"/>
  </r>
  <r>
    <s v="France - Bordeaux"/>
    <s v="Polaner Import"/>
    <s v="Chatelier"/>
    <s v="CHATEAU CANTELAUDETTE"/>
    <s v="FRANCE"/>
    <x v="13"/>
    <s v="NJ RETAIL"/>
    <x v="10"/>
    <s v="NJ"/>
    <s v="NJ"/>
    <s v="Essex"/>
    <s v="Chateau Cantelaudette Graves de Vayres Blanc (12/750)"/>
    <m/>
    <m/>
    <n v="0"/>
    <n v="1"/>
    <n v="0"/>
    <n v="120"/>
  </r>
  <r>
    <s v="France - Bordeaux"/>
    <s v="Polaner Import"/>
    <s v="Chatelier"/>
    <s v="CHATEAU CANTELAUDETTE"/>
    <s v="FRANCE"/>
    <x v="102"/>
    <s v="NJ RETAIL"/>
    <x v="17"/>
    <s v="NJ"/>
    <s v="NJ"/>
    <s v="Essex"/>
    <s v="Chateau Cantelaudette Graves de Vayres Blanc (12/750)"/>
    <m/>
    <m/>
    <n v="0.5"/>
    <n v="0"/>
    <n v="60"/>
    <n v="0"/>
  </r>
  <r>
    <s v="France - Bordeaux"/>
    <s v="Polaner Import"/>
    <s v="Chatelier"/>
    <s v="CHATEAU CANTELAUDETTE"/>
    <s v="FRANCE"/>
    <x v="100"/>
    <s v="NJ REST"/>
    <x v="25"/>
    <s v="NJ"/>
    <s v="NJ"/>
    <s v="Hudson"/>
    <s v="Chateau Cantelaudette Graves de Vayres Rouge (12/750)"/>
    <m/>
    <m/>
    <n v="0"/>
    <n v="2"/>
    <n v="0"/>
    <n v="256"/>
  </r>
  <r>
    <s v="France - Bordeaux"/>
    <s v="Polaner Import"/>
    <s v="Chatelier"/>
    <s v="CHATEAU CANTELAUDETTE"/>
    <s v="FRANCE"/>
    <x v="102"/>
    <s v="NJ RETAIL"/>
    <x v="17"/>
    <s v="NJ"/>
    <s v="NJ"/>
    <s v="Essex"/>
    <s v="Chateau Cantelaudette Graves de Vayres Rouge (12/750)"/>
    <m/>
    <m/>
    <n v="0.5"/>
    <n v="0"/>
    <n v="64"/>
    <n v="0"/>
  </r>
  <r>
    <s v="France - Bordeaux"/>
    <s v="Polaner Import"/>
    <s v="Chatelier"/>
    <s v="CHATEAU CANTELAUDETTE"/>
    <s v="FRANCE"/>
    <x v="218"/>
    <s v="NY RETAIL"/>
    <x v="22"/>
    <s v="NY Upstate"/>
    <s v="NY Upstate"/>
    <s v="Monroe"/>
    <s v="Chateau Cantelaudette Graves de Vayres Rouge (12/750)"/>
    <m/>
    <m/>
    <n v="0"/>
    <n v="3"/>
    <n v="0"/>
    <n v="384"/>
  </r>
  <r>
    <s v="France - Bordeaux"/>
    <s v="Polaner Import"/>
    <s v="Chatelier"/>
    <s v="CHATEAU CANTELAUDETTE"/>
    <s v="FRANCE"/>
    <x v="306"/>
    <s v="NY REST"/>
    <x v="11"/>
    <s v="NY Upstate"/>
    <s v="NY Upstate"/>
    <s v="Erie"/>
    <s v="Chateau Cantelaudette Graves de Vayres Rouge (12/750)"/>
    <m/>
    <m/>
    <n v="0"/>
    <n v="3"/>
    <n v="0"/>
    <n v="384"/>
  </r>
  <r>
    <s v="France - Bordeaux"/>
    <s v="Polaner Import"/>
    <s v="Chatelier"/>
    <s v="CHATEAU FANTIN"/>
    <s v="FRANCE"/>
    <x v="307"/>
    <s v="NY REST"/>
    <x v="1"/>
    <s v="NY Metro"/>
    <s v="NY Metro"/>
    <s v="Manhattan"/>
    <s v="Chateau Fantin Bordeaux Blanc (12/750)"/>
    <m/>
    <m/>
    <n v="0"/>
    <n v="5"/>
    <n v="0"/>
    <n v="440"/>
  </r>
  <r>
    <s v="France - Bordeaux"/>
    <s v="Polaner Import"/>
    <s v="Chatelier"/>
    <s v="CHATEAU FANTIN"/>
    <s v="FRANCE"/>
    <x v="308"/>
    <s v="NY RETAIL"/>
    <x v="23"/>
    <s v="NY Metro"/>
    <s v="NY Metro"/>
    <s v="Manhattan"/>
    <s v="Chateau Fantin Bordeaux Blanc (12/750)"/>
    <m/>
    <m/>
    <n v="0"/>
    <n v="3"/>
    <n v="0"/>
    <n v="288"/>
  </r>
  <r>
    <s v="France - Bordeaux"/>
    <s v="Polaner Import"/>
    <s v="Chatelier"/>
    <s v="CHATEAU FANTIN"/>
    <s v="FRANCE"/>
    <x v="309"/>
    <s v="NY REST"/>
    <x v="19"/>
    <s v="NY Metro"/>
    <s v="NY Metro"/>
    <s v="Kings"/>
    <s v="Chateau Fantin Bordeaux Blanc (12/750)"/>
    <m/>
    <m/>
    <n v="0"/>
    <n v="3"/>
    <n v="0"/>
    <n v="288"/>
  </r>
  <r>
    <s v="France - Bordeaux"/>
    <s v="Polaner Import"/>
    <s v="Chatelier"/>
    <s v="CHATEAU FANTIN"/>
    <s v="FRANCE"/>
    <x v="89"/>
    <s v="NJ RETAIL"/>
    <x v="7"/>
    <s v="NJ"/>
    <s v="NJ"/>
    <s v="Morris"/>
    <s v="Chateau Fantin Bordeaux Blanc (12/750)"/>
    <m/>
    <m/>
    <n v="0"/>
    <n v="3"/>
    <n v="0"/>
    <n v="264"/>
  </r>
  <r>
    <s v="France - Bordeaux"/>
    <s v="Polaner Import"/>
    <s v="Chatelier"/>
    <s v="CHATEAU FANTIN"/>
    <s v="FRANCE"/>
    <x v="77"/>
    <s v="NJ RETAIL"/>
    <x v="7"/>
    <s v="NJ"/>
    <s v="NJ"/>
    <s v="Morris"/>
    <s v="Chateau Fantin Bordeaux Rose (12/750)"/>
    <m/>
    <m/>
    <n v="1"/>
    <n v="0"/>
    <n v="72"/>
    <n v="0"/>
  </r>
  <r>
    <s v="France - Bordeaux"/>
    <s v="Polaner Import"/>
    <s v="Chatelier"/>
    <s v="CHATEAU FANTIN"/>
    <s v="FRANCE"/>
    <x v="102"/>
    <s v="NJ RETAIL"/>
    <x v="17"/>
    <s v="NJ"/>
    <s v="NJ"/>
    <s v="Essex"/>
    <s v="Chateau Fantin Bordeaux Superieur Rouge (12/750)"/>
    <m/>
    <m/>
    <n v="2"/>
    <n v="0"/>
    <n v="192"/>
    <n v="0"/>
  </r>
  <r>
    <s v="France - Bordeaux"/>
    <s v="Polaner Import"/>
    <s v="Chatelier"/>
    <s v="CHATEAU FANTIN"/>
    <s v="FRANCE"/>
    <x v="310"/>
    <s v="NY RETAIL"/>
    <x v="19"/>
    <s v="NY Metro"/>
    <s v="NY Metro"/>
    <s v="Manhattan"/>
    <s v="Chateau Fantin Bordeaux Superieur Rouge (12/750)"/>
    <m/>
    <m/>
    <n v="0"/>
    <n v="10"/>
    <n v="0"/>
    <n v="880"/>
  </r>
  <r>
    <s v="France - Bordeaux"/>
    <s v="Polaner Import"/>
    <s v="Chatelier"/>
    <s v="CHATEAU FANTIN"/>
    <s v="FRANCE"/>
    <x v="256"/>
    <s v="NJ RETAIL"/>
    <x v="7"/>
    <s v="NJ"/>
    <s v="NJ"/>
    <s v="Mercer"/>
    <s v="Chateau Fantin Bordeaux Superieur Rouge (12/750)"/>
    <m/>
    <m/>
    <n v="0"/>
    <n v="1"/>
    <n v="0"/>
    <n v="96"/>
  </r>
  <r>
    <s v="France - Bordeaux"/>
    <s v="Polaner Import"/>
    <s v="Chatelier"/>
    <s v="CHATEAU FANTIN"/>
    <s v="FRANCE"/>
    <x v="89"/>
    <s v="NJ RETAIL"/>
    <x v="7"/>
    <s v="NJ"/>
    <s v="NJ"/>
    <s v="Morris"/>
    <s v="Chateau Fantin Bordeaux Superieur Rouge (12/750)"/>
    <m/>
    <m/>
    <n v="0"/>
    <n v="2"/>
    <n v="0"/>
    <n v="192"/>
  </r>
  <r>
    <s v="France - Bordeaux"/>
    <s v="Polaner Import"/>
    <s v="Chatelier"/>
    <s v="CHATEAU FANTIN"/>
    <s v="FRANCE"/>
    <x v="311"/>
    <s v="NY RETAIL"/>
    <x v="15"/>
    <s v="NY Metro"/>
    <s v="NY Metro"/>
    <s v="Kings"/>
    <s v="Chateau Fantin Bordeaux Superieur Rouge (12/750)"/>
    <m/>
    <m/>
    <n v="4.6666700000000008"/>
    <n v="0"/>
    <n v="410.67"/>
    <n v="0"/>
  </r>
  <r>
    <s v="France - Bordeaux"/>
    <s v="Polaner Import"/>
    <s v="Chatelier"/>
    <s v="CHATEAU FANTIN"/>
    <s v="FRANCE"/>
    <x v="312"/>
    <s v="NY REST"/>
    <x v="15"/>
    <s v="NY Metro"/>
    <s v="NY Metro"/>
    <s v="Manhattan"/>
    <s v="Chateau Fantin Bordeaux Superieur Rouge (12/750)"/>
    <m/>
    <m/>
    <n v="8"/>
    <n v="10"/>
    <n v="768"/>
    <n v="880"/>
  </r>
  <r>
    <s v="France - Bordeaux"/>
    <s v="Polaner Import"/>
    <s v="Chatelier"/>
    <s v="CHATEAU FANTIN"/>
    <s v="FRANCE"/>
    <x v="6"/>
    <s v="NY RETAIL"/>
    <x v="6"/>
    <s v="NY Westchester / Hudson"/>
    <s v="NY Westchester / Hudson"/>
    <s v="Westchester"/>
    <s v="Chateau Fantin Bordeaux Superieur Rouge (12/750)"/>
    <m/>
    <m/>
    <n v="5"/>
    <n v="3"/>
    <n v="480"/>
    <n v="312"/>
  </r>
  <r>
    <s v="France - Bordeaux"/>
    <s v="Polaner Import"/>
    <s v="Chatelier"/>
    <s v="CHATEAU FANTIN"/>
    <s v="FRANCE"/>
    <x v="78"/>
    <s v="NJ RETAIL"/>
    <x v="20"/>
    <s v="NJ"/>
    <s v="NJ"/>
    <s v="Hudson"/>
    <s v="Chateau Fantin Bordeaux Superieur Rouge (12/750)"/>
    <m/>
    <m/>
    <n v="0"/>
    <n v="1"/>
    <n v="0"/>
    <n v="96"/>
  </r>
  <r>
    <s v="France - Rhone Valley"/>
    <s v="Polaner Import"/>
    <s v="Chaume-Arnaud, Domaine"/>
    <s v="CHAUME-ARNAUD"/>
    <s v="FRANCE"/>
    <x v="200"/>
    <s v="NY RETAIL"/>
    <x v="15"/>
    <s v="NY Metro"/>
    <s v="NY Metro"/>
    <s v="Manhattan"/>
    <s v="Chaume-Arnaud Cotes-du-Rhone Rouge (12/750)"/>
    <m/>
    <m/>
    <n v="1"/>
    <n v="0"/>
    <n v="136"/>
    <n v="0"/>
  </r>
  <r>
    <s v="France - Rhone Valley"/>
    <s v="Polaner Import"/>
    <s v="Chaume-Arnaud, Domaine"/>
    <s v="CHAUME-ARNAUD"/>
    <s v="FRANCE"/>
    <x v="269"/>
    <s v="NJ RETAIL"/>
    <x v="25"/>
    <s v="NJ"/>
    <s v="NJ"/>
    <s v="Union"/>
    <s v="Chaume-Arnaud Marselan VdP (12/750)"/>
    <m/>
    <m/>
    <n v="1"/>
    <n v="0"/>
    <n v="96"/>
    <n v="0"/>
  </r>
  <r>
    <s v="France - Rhone Valley"/>
    <s v="Polaner Import"/>
    <s v="Chaume-Arnaud, Domaine"/>
    <s v="CHAUME-ARNAUD"/>
    <s v="FRANCE"/>
    <x v="200"/>
    <s v="NY RETAIL"/>
    <x v="15"/>
    <s v="NY Metro"/>
    <s v="NY Metro"/>
    <s v="Manhattan"/>
    <s v="Chaume-Arnaud Vinsobres (12/750)"/>
    <m/>
    <m/>
    <n v="1"/>
    <n v="0"/>
    <n v="160"/>
    <n v="0"/>
  </r>
  <r>
    <s v="France - Loire"/>
    <s v="Polaner Import"/>
    <s v="Chidaine, Francois"/>
    <s v="CHIDAINE"/>
    <s v="FRANCE"/>
    <x v="33"/>
    <s v="NY REST"/>
    <x v="15"/>
    <s v="NY Metro"/>
    <s v="NY Metro"/>
    <s v="Manhattan"/>
    <s v="Chidaine Montlouis Brut Methode Traditionelle (12/750)"/>
    <m/>
    <m/>
    <n v="0"/>
    <n v="5"/>
    <n v="0"/>
    <n v="800"/>
  </r>
  <r>
    <s v="France - Loire"/>
    <s v="Polaner Import"/>
    <s v="Chidaine, Francois"/>
    <s v="CHIDAINE"/>
    <s v="FRANCE"/>
    <x v="13"/>
    <s v="NJ RETAIL"/>
    <x v="10"/>
    <s v="NJ"/>
    <s v="NJ"/>
    <s v="Essex"/>
    <s v="Chidaine Montlouis Clos Breuil [sec] (12/750)"/>
    <m/>
    <m/>
    <n v="0"/>
    <n v="1"/>
    <n v="0"/>
    <n v="184"/>
  </r>
  <r>
    <s v="France - Loire"/>
    <s v="Polaner Import"/>
    <s v="Chidaine, Francois"/>
    <s v="CHIDAINE"/>
    <s v="FRANCE"/>
    <x v="208"/>
    <s v="NY RETAIL"/>
    <x v="22"/>
    <s v="NY Upstate"/>
    <s v="NY Upstate"/>
    <s v="Monroe"/>
    <s v="Chidaine Montlouis Clos Breuil [sec] (12/750)"/>
    <m/>
    <m/>
    <n v="0"/>
    <n v="0.5"/>
    <n v="0"/>
    <n v="100"/>
  </r>
  <r>
    <s v="France - Loire"/>
    <s v="Polaner Import"/>
    <s v="Chidaine, Francois"/>
    <s v="CHIDAINE"/>
    <s v="FRANCE"/>
    <x v="20"/>
    <s v="NY REST"/>
    <x v="2"/>
    <s v="NY Metro"/>
    <s v="NY Metro"/>
    <s v="Manhattan"/>
    <s v="Chidaine Montlouis Clos Breuil [sec] (12/750)"/>
    <m/>
    <m/>
    <n v="1"/>
    <n v="0"/>
    <n v="200"/>
    <n v="0"/>
  </r>
  <r>
    <s v="France - Loire"/>
    <s v="Polaner Import"/>
    <s v="Chidaine, Francois"/>
    <s v="CHIDAINE"/>
    <s v="FRANCE"/>
    <x v="143"/>
    <s v="NY RETAIL"/>
    <x v="27"/>
    <s v="NY Metro"/>
    <s v="NY Metro"/>
    <s v="Kings"/>
    <s v="Chidaine Montlouis Clos Breuil [sec] (12/750)"/>
    <m/>
    <m/>
    <n v="3"/>
    <n v="0"/>
    <n v="552"/>
    <n v="0"/>
  </r>
  <r>
    <s v="France - Loire"/>
    <s v="Polaner Import"/>
    <s v="Chidaine, Francois"/>
    <s v="CHIDAINE"/>
    <s v="FRANCE"/>
    <x v="151"/>
    <s v="NY REST"/>
    <x v="1"/>
    <s v="NY Metro"/>
    <s v="NY Metro"/>
    <s v="Manhattan"/>
    <s v="Chidaine Montlouis Clos Habert [demi-sec] (12/750)"/>
    <m/>
    <m/>
    <n v="1"/>
    <n v="0"/>
    <n v="200"/>
    <n v="0"/>
  </r>
  <r>
    <s v="France - Loire"/>
    <s v="Polaner Import"/>
    <s v="Chidaine, Francois"/>
    <s v="CHIDAINE"/>
    <s v="FRANCE"/>
    <x v="194"/>
    <s v="NY REST"/>
    <x v="4"/>
    <s v="NY Long Island"/>
    <s v="NY Long Island"/>
    <s v="Suffolk (East)"/>
    <s v="Chidaine Montlouis Clos Habert [demi-sec] (12/750)"/>
    <m/>
    <m/>
    <n v="0"/>
    <n v="1"/>
    <n v="0"/>
    <n v="200"/>
  </r>
  <r>
    <s v="France - Loire"/>
    <s v="Polaner Import"/>
    <s v="Chidaine, Francois"/>
    <s v="CHIDAINE"/>
    <s v="FRANCE"/>
    <x v="218"/>
    <s v="NY RETAIL"/>
    <x v="22"/>
    <s v="NY Upstate"/>
    <s v="NY Upstate"/>
    <s v="Monroe"/>
    <s v="Chidaine Montlouis Clos Habert [demi-sec] (12/750)"/>
    <m/>
    <m/>
    <n v="0"/>
    <n v="2"/>
    <n v="0"/>
    <n v="368"/>
  </r>
  <r>
    <s v="France - Loire"/>
    <s v="Polaner Import"/>
    <s v="Chidaine, Francois"/>
    <s v="CHIDAINE"/>
    <s v="FRANCE"/>
    <x v="39"/>
    <s v="NY RETAIL"/>
    <x v="21"/>
    <s v="NY Upstate"/>
    <s v="NY Upstate"/>
    <s v="Saratoga"/>
    <s v="Chidaine Montlouis Clos Habert [demi-sec] (12/750)"/>
    <m/>
    <m/>
    <n v="-0.83333000000000002"/>
    <n v="0"/>
    <n v="-166.67000000000002"/>
    <n v="0"/>
  </r>
  <r>
    <s v="France - Loire"/>
    <s v="Polaner Import"/>
    <s v="Chidaine, Francois"/>
    <s v="CHIDAINE"/>
    <s v="FRANCE"/>
    <x v="200"/>
    <s v="NY RETAIL"/>
    <x v="15"/>
    <s v="NY Metro"/>
    <s v="NY Metro"/>
    <s v="Manhattan"/>
    <s v="Chidaine Montlouis Clos Habert [demi-sec] (12/750)"/>
    <m/>
    <m/>
    <n v="1"/>
    <n v="0"/>
    <n v="200"/>
    <n v="0"/>
  </r>
  <r>
    <s v="France - Loire"/>
    <s v="Polaner Import"/>
    <s v="Chidaine, Francois"/>
    <s v="CHIDAINE"/>
    <s v="FRANCE"/>
    <x v="313"/>
    <s v="NY RETAIL"/>
    <x v="6"/>
    <s v="NY Westchester / Hudson"/>
    <s v="NY Westchester / Hudson"/>
    <s v="Westchester"/>
    <s v="Chidaine Montlouis Clos Habert [demi-sec] (12/750)"/>
    <m/>
    <m/>
    <n v="0"/>
    <n v="1"/>
    <n v="0"/>
    <n v="200"/>
  </r>
  <r>
    <s v="France - Loire"/>
    <s v="Polaner Import"/>
    <s v="Chidaine, Francois"/>
    <s v="CHIDAINE"/>
    <s v="FRANCE"/>
    <x v="201"/>
    <s v="NY RETAIL"/>
    <x v="6"/>
    <s v="NY Westchester / Hudson"/>
    <s v="NY Westchester / Hudson"/>
    <s v="Westchester"/>
    <s v="Chidaine Montlouis Clos Habert [demi-sec] (12/750)"/>
    <m/>
    <m/>
    <n v="0"/>
    <n v="2"/>
    <n v="0"/>
    <n v="368"/>
  </r>
  <r>
    <s v="France - Loire"/>
    <s v="Polaner Import"/>
    <s v="Chidaine, Francois"/>
    <s v="CHIDAINE"/>
    <s v="FRANCE"/>
    <x v="31"/>
    <s v="NY REST"/>
    <x v="15"/>
    <s v="NY Metro"/>
    <s v="NY Metro"/>
    <s v="Manhattan"/>
    <s v="Chidaine Montlouis Clos Habert [demi-sec] (6/1.5L)"/>
    <m/>
    <m/>
    <n v="0"/>
    <n v="5"/>
    <n v="0"/>
    <n v="1280"/>
  </r>
  <r>
    <s v="France - Loire"/>
    <s v="Polaner Import"/>
    <s v="Chidaine, Francois"/>
    <s v="CHIDAINE"/>
    <s v="FRANCE"/>
    <x v="90"/>
    <s v="NY RETAIL"/>
    <x v="9"/>
    <s v="NY Metro"/>
    <s v="NY Metro"/>
    <s v="Manhattan"/>
    <s v="Chidaine Montlouis Tuffeaux [demi-sec] (12/750)"/>
    <m/>
    <m/>
    <n v="0"/>
    <n v="2"/>
    <n v="0"/>
    <n v="384"/>
  </r>
  <r>
    <s v="France - Loire"/>
    <s v="Polaner Import"/>
    <s v="Chidaine, Francois"/>
    <s v="CHIDAINE"/>
    <s v="FRANCE"/>
    <x v="106"/>
    <s v="NY REST"/>
    <x v="13"/>
    <s v="NY Westchester / Hudson"/>
    <s v="NY Westchester / Hudson"/>
    <s v="Putnam"/>
    <s v="Chidaine Vouvray Argiles [sec] (12/750)"/>
    <m/>
    <m/>
    <n v="0"/>
    <n v="1"/>
    <n v="0"/>
    <n v="200"/>
  </r>
  <r>
    <s v="France - Loire"/>
    <s v="Polaner Import"/>
    <s v="Chidaine, Francois"/>
    <s v="CHIDAINE"/>
    <s v="FRANCE"/>
    <x v="36"/>
    <s v="NY REST"/>
    <x v="18"/>
    <s v="NY Long Island"/>
    <s v="NY Long Island"/>
    <s v="Suffolk (East)"/>
    <s v="Chidaine Vouvray Argiles [sec] (12/750)"/>
    <m/>
    <m/>
    <n v="0"/>
    <n v="1"/>
    <n v="0"/>
    <n v="200"/>
  </r>
  <r>
    <s v="France - Loire"/>
    <s v="Polaner Import"/>
    <s v="Chidaine, Francois"/>
    <s v="CHIDAINE"/>
    <s v="FRANCE"/>
    <x v="81"/>
    <s v="NJ RETAIL"/>
    <x v="24"/>
    <s v="NJ"/>
    <s v="NJ"/>
    <s v="Union"/>
    <s v="Chidaine Vouvray Argiles [sec] (12/750)"/>
    <m/>
    <m/>
    <n v="0"/>
    <n v="1"/>
    <n v="0"/>
    <n v="184"/>
  </r>
  <r>
    <s v="France - Loire"/>
    <s v="Polaner Import"/>
    <s v="Chidaine, Francois"/>
    <s v="CHIDAINE"/>
    <s v="FRANCE"/>
    <x v="259"/>
    <s v="NY RETAIL"/>
    <x v="6"/>
    <s v="NY Westchester / Hudson"/>
    <s v="NY Westchester / Hudson"/>
    <s v="Westchester"/>
    <s v="Chidaine Vouvray Clos Baudoin [sec] (12/750)"/>
    <m/>
    <m/>
    <n v="1"/>
    <n v="0"/>
    <n v="224"/>
    <n v="0"/>
  </r>
  <r>
    <s v="France - Loire"/>
    <s v="Polaner Import"/>
    <s v="Chidaine, Francois"/>
    <s v="CHIDAINE"/>
    <s v="FRANCE"/>
    <x v="39"/>
    <s v="NY RETAIL"/>
    <x v="21"/>
    <s v="NY Upstate"/>
    <s v="NY Upstate"/>
    <s v="Saratoga"/>
    <s v="Chidaine Vouvray Clos Baudoin [sec] (12/750)"/>
    <m/>
    <m/>
    <n v="0.16666"/>
    <n v="0"/>
    <n v="37.33"/>
    <n v="0"/>
  </r>
  <r>
    <s v="France - Loire"/>
    <s v="Polaner Import"/>
    <s v="Chidaine, Francois"/>
    <s v="CHIDAINE"/>
    <s v="FRANCE"/>
    <x v="81"/>
    <s v="NJ RETAIL"/>
    <x v="24"/>
    <s v="NJ"/>
    <s v="NJ"/>
    <s v="Union"/>
    <s v="Chidaine Vouvray Clos Baudoin [sec] (12/750)"/>
    <m/>
    <m/>
    <n v="1"/>
    <n v="0"/>
    <n v="216"/>
    <n v="0"/>
  </r>
  <r>
    <s v="France - Loire"/>
    <s v="Polaner Import"/>
    <s v="Chidaine, Francois"/>
    <s v="CLOS DE LA GRANGE"/>
    <s v="FRANCE"/>
    <x v="102"/>
    <s v="NJ RETAIL"/>
    <x v="17"/>
    <s v="NJ"/>
    <s v="NJ"/>
    <s v="Essex"/>
    <s v="Clos de la Grange Touraine Sauvignon (12/750)"/>
    <m/>
    <m/>
    <n v="0"/>
    <n v="1"/>
    <n v="0"/>
    <n v="96"/>
  </r>
  <r>
    <s v="France - Loire"/>
    <s v="Polaner Import"/>
    <s v="Chidaine, Francois"/>
    <s v="CLOS DE LA GRANGE"/>
    <s v="FRANCE"/>
    <x v="314"/>
    <s v="NY REST"/>
    <x v="1"/>
    <s v="NY Metro"/>
    <s v="NY Metro"/>
    <s v="Manhattan"/>
    <s v="Clos de la Grange Touraine Sauvignon (12/750)"/>
    <m/>
    <m/>
    <n v="0"/>
    <n v="10"/>
    <n v="0"/>
    <n v="800"/>
  </r>
  <r>
    <s v="France - Loire"/>
    <s v="Polaner Import"/>
    <s v="Chidaine, Francois"/>
    <s v="CLOS DE LA GRANGE"/>
    <s v="FRANCE"/>
    <x v="315"/>
    <s v="NY REST"/>
    <x v="1"/>
    <s v="NY Metro"/>
    <s v="NY Metro"/>
    <s v="Manhattan"/>
    <s v="Clos de la Grange Touraine Sauvignon (12/750)"/>
    <m/>
    <m/>
    <n v="0"/>
    <n v="10"/>
    <n v="0"/>
    <n v="960"/>
  </r>
  <r>
    <s v="France - Loire"/>
    <s v="Polaner Import"/>
    <s v="Chidaine, Francois"/>
    <s v="CLOS DE LA GRANGE"/>
    <s v="FRANCE"/>
    <x v="151"/>
    <s v="NY REST"/>
    <x v="1"/>
    <s v="NY Metro"/>
    <s v="NY Metro"/>
    <s v="Manhattan"/>
    <s v="Clos de la Grange Touraine Sauvignon (12/750)"/>
    <m/>
    <m/>
    <n v="3"/>
    <n v="0"/>
    <n v="312"/>
    <n v="0"/>
  </r>
  <r>
    <s v="Japan - Kumamoto"/>
    <s v="Vine Connections"/>
    <s v="Chiyonosono (CA)"/>
    <s v="CHIYONOSONO"/>
    <s v="JAPAN"/>
    <x v="64"/>
    <s v="NJ RETAIL"/>
    <x v="24"/>
    <s v="NJ"/>
    <s v="NJ"/>
    <s v="Bergen"/>
    <s v="Chiyonosono Sacred Power Junmai Ginjo Sake (12/300)"/>
    <m/>
    <m/>
    <n v="0"/>
    <n v="0.16666"/>
    <n v="0"/>
    <n v="31"/>
  </r>
  <r>
    <s v="Japan - Kumamoto"/>
    <s v="Vine Connections"/>
    <s v="Chiyonosono (CA)"/>
    <s v="CHIYONOSONO"/>
    <s v="JAPAN"/>
    <x v="316"/>
    <s v="NY REST"/>
    <x v="15"/>
    <s v="NY Metro"/>
    <s v="NY Metro"/>
    <s v="Manhattan"/>
    <s v="Chiyonosono Sacred Power Junmai Ginjo Sake (6/720)"/>
    <m/>
    <m/>
    <n v="2"/>
    <n v="0"/>
    <n v="372"/>
    <n v="0"/>
  </r>
  <r>
    <s v="Japan - Kumamoto"/>
    <s v="Vine Connections"/>
    <s v="Chiyonosono (CA)"/>
    <s v="CHIYONOSONO"/>
    <s v="JAPAN"/>
    <x v="2"/>
    <s v="NY REST"/>
    <x v="2"/>
    <s v="NY Metro"/>
    <s v="NY Metro"/>
    <s v="Manhattan"/>
    <s v="Chiyonosono Sacred Power Junmai Ginjo Sake (6/720)"/>
    <m/>
    <m/>
    <n v="1"/>
    <n v="0"/>
    <n v="186"/>
    <n v="0"/>
  </r>
  <r>
    <s v="Spain - Terra Alta"/>
    <s v="Polaner Import"/>
    <s v="Clua, Celler Xavier"/>
    <s v="CLUA"/>
    <s v="SPAIN"/>
    <x v="298"/>
    <s v="NY RETAIL"/>
    <x v="22"/>
    <s v="NY Upstate"/>
    <s v="NY Upstate"/>
    <s v="Tompkins"/>
    <s v="Clua Sola d'en Pol Tinto (12/750)"/>
    <m/>
    <m/>
    <n v="5"/>
    <n v="3"/>
    <n v="400"/>
    <n v="264"/>
  </r>
  <r>
    <s v="Spain - Terra Alta"/>
    <s v="Polaner Import"/>
    <s v="Clua, Celler Xavier"/>
    <s v="CLUA"/>
    <s v="SPAIN"/>
    <x v="317"/>
    <s v="NY RETAIL"/>
    <x v="14"/>
    <s v="NY Metro"/>
    <s v="NY Metro"/>
    <s v="Kings"/>
    <s v="Clua Sola d'en Pol Tinto (12/750)"/>
    <m/>
    <m/>
    <n v="5"/>
    <n v="0"/>
    <n v="400"/>
    <n v="0"/>
  </r>
  <r>
    <s v="Spain - Terra Alta"/>
    <s v="Polaner Import"/>
    <s v="Clua, Celler Xavier"/>
    <s v="CLUA"/>
    <s v="SPAIN"/>
    <x v="318"/>
    <s v="NY RETAIL"/>
    <x v="9"/>
    <s v="NY Metro"/>
    <s v="NY Metro"/>
    <s v="Manhattan"/>
    <s v="Clua Sola d'en Pol Tinto (12/750)"/>
    <m/>
    <m/>
    <n v="0"/>
    <n v="3"/>
    <n v="0"/>
    <n v="264"/>
  </r>
  <r>
    <s v="Italy - Marche"/>
    <s v="Polaner Import"/>
    <s v="Collestefano"/>
    <s v="COLLESTEFANO"/>
    <s v="ITALY"/>
    <x v="103"/>
    <s v="NY REST"/>
    <x v="2"/>
    <s v="NY Metro"/>
    <s v="NY Metro"/>
    <s v="Manhattan"/>
    <s v="Collestefano Verdicchio di Matelica (12/750)"/>
    <m/>
    <m/>
    <n v="1"/>
    <n v="0"/>
    <n v="144"/>
    <n v="0"/>
  </r>
  <r>
    <s v="Italy - Marche"/>
    <s v="Polaner Import"/>
    <s v="Collestefano"/>
    <s v="COLLESTEFANO"/>
    <s v="ITALY"/>
    <x v="67"/>
    <s v="NY RETAIL"/>
    <x v="16"/>
    <s v="NY Metro"/>
    <s v="NY Metro"/>
    <s v="Manhattan"/>
    <s v="Collestefano Verdicchio di Matelica (12/750)"/>
    <m/>
    <m/>
    <n v="0"/>
    <n v="5"/>
    <n v="0"/>
    <n v="640"/>
  </r>
  <r>
    <s v="Italy - Marche"/>
    <s v="Polaner Import"/>
    <s v="Collestefano"/>
    <s v="COLLESTEFANO"/>
    <s v="ITALY"/>
    <x v="319"/>
    <s v="NY RETAIL"/>
    <x v="4"/>
    <s v="NY Long Island"/>
    <s v="NY Long Island"/>
    <s v="Nassau"/>
    <s v="Collestefano Verdicchio di Matelica (12/750)"/>
    <m/>
    <m/>
    <n v="0"/>
    <n v="3"/>
    <n v="0"/>
    <n v="408"/>
  </r>
  <r>
    <s v="Italy - Marche"/>
    <s v="Polaner Import"/>
    <s v="Collestefano"/>
    <s v="COLLESTEFANO"/>
    <s v="ITALY"/>
    <x v="200"/>
    <s v="NY RETAIL"/>
    <x v="15"/>
    <s v="NY Metro"/>
    <s v="NY Metro"/>
    <s v="Manhattan"/>
    <s v="Collestefano Verdicchio di Matelica (12/750)"/>
    <m/>
    <m/>
    <n v="3"/>
    <n v="0"/>
    <n v="408"/>
    <n v="0"/>
  </r>
  <r>
    <s v="Italy - Marche"/>
    <s v="Polaner Import"/>
    <s v="Collestefano"/>
    <s v="COLLESTEFANO"/>
    <s v="ITALY"/>
    <x v="130"/>
    <s v="NY REST"/>
    <x v="27"/>
    <s v="NY Metro"/>
    <s v="NY Metro"/>
    <s v="Manhattan"/>
    <s v="Collestefano Verdicchio di Matelica (12/750)"/>
    <m/>
    <m/>
    <n v="0.16666"/>
    <n v="0"/>
    <n v="24"/>
    <n v="0"/>
  </r>
  <r>
    <s v="Italy - Piedmont"/>
    <s v="Polaner Import"/>
    <s v="Conterno, Giacomo"/>
    <s v="GIACOMO CONTERNO"/>
    <s v="ITALY"/>
    <x v="320"/>
    <s v="NJ RETAIL"/>
    <x v="25"/>
    <s v="NJ"/>
    <s v="NJ"/>
    <s v="Bergen (Central)"/>
    <s v="Giacomo Conterno Barolo Cascina Francia (12/750)"/>
    <m/>
    <m/>
    <n v="0"/>
    <n v="8.3330000000000001E-2"/>
    <n v="0"/>
    <n v="104.08"/>
  </r>
  <r>
    <s v="France - Champagne"/>
    <s v="Calder Selections"/>
    <s v="Courtin, Marie"/>
    <s v="MARIE COURTIN"/>
    <s v="FRANCE"/>
    <x v="22"/>
    <s v="NY RETAIL"/>
    <x v="14"/>
    <s v="NY Metro"/>
    <s v="NY Metro"/>
    <s v="Manhattan"/>
    <s v="Marie Courtin Champagne Efflorescence Extra Brut (6/750)"/>
    <m/>
    <m/>
    <n v="0"/>
    <n v="1"/>
    <n v="0"/>
    <n v="320"/>
  </r>
  <r>
    <s v="France - Champagne"/>
    <s v="Calder Selections"/>
    <s v="Courtin, Marie"/>
    <s v="MARIE COURTIN"/>
    <s v="FRANCE"/>
    <x v="31"/>
    <s v="NY REST"/>
    <x v="15"/>
    <s v="NY Metro"/>
    <s v="NY Metro"/>
    <s v="Manhattan"/>
    <s v="Marie Courtin Champagne Efflorescence Extra Brut (6/750)"/>
    <m/>
    <m/>
    <n v="0"/>
    <n v="1"/>
    <n v="0"/>
    <n v="320"/>
  </r>
  <r>
    <s v="France - Champagne"/>
    <s v="Calder Selections"/>
    <s v="Courtin, Marie"/>
    <s v="MARIE COURTIN"/>
    <s v="FRANCE"/>
    <x v="22"/>
    <s v="NY RETAIL"/>
    <x v="14"/>
    <s v="NY Metro"/>
    <s v="NY Metro"/>
    <s v="Manhattan"/>
    <s v="Marie Courtin Champagne Eloquence Blanc de Blancs Extra Brut (6/750)"/>
    <m/>
    <m/>
    <n v="0"/>
    <n v="1"/>
    <n v="0"/>
    <n v="336"/>
  </r>
  <r>
    <s v="France - Champagne"/>
    <s v="Calder Selections"/>
    <s v="Courtin, Marie"/>
    <s v="MARIE COURTIN"/>
    <s v="FRANCE"/>
    <x v="321"/>
    <s v="NY REST"/>
    <x v="1"/>
    <s v="NY Metro"/>
    <s v="NY Metro"/>
    <s v="Manhattan"/>
    <s v="Marie Courtin Champagne Eloquence Blanc de Blancs Extra Brut (6/750)"/>
    <m/>
    <m/>
    <n v="0"/>
    <n v="1"/>
    <n v="0"/>
    <n v="336"/>
  </r>
  <r>
    <s v="France - Champagne"/>
    <s v="Calder Selections"/>
    <s v="Courtin, Marie"/>
    <s v="MARIE COURTIN"/>
    <s v="FRANCE"/>
    <x v="322"/>
    <s v="NY RETAIL"/>
    <x v="19"/>
    <s v="NY Metro"/>
    <s v="NY Metro"/>
    <s v="Manhattan"/>
    <s v="Marie Courtin Champagne Resonance Extra Brut [Cuvee 2008] (6/750)"/>
    <m/>
    <m/>
    <n v="0"/>
    <n v="2"/>
    <n v="0"/>
    <n v="440"/>
  </r>
  <r>
    <s v="France - Champagne"/>
    <s v="Calder Selections"/>
    <s v="Courtin, Marie"/>
    <s v="MARIE COURTIN"/>
    <s v="FRANCE"/>
    <x v="157"/>
    <s v="NY REST"/>
    <x v="1"/>
    <s v="NY Metro"/>
    <s v="NY Metro"/>
    <s v="Manhattan"/>
    <s v="Marie Courtin Champagne Resonance Extra Brut [Cuvee 2008] (6/750)"/>
    <m/>
    <m/>
    <n v="0"/>
    <n v="3"/>
    <n v="0"/>
    <n v="660"/>
  </r>
  <r>
    <s v="France - Champagne"/>
    <s v="Calder Selections"/>
    <s v="Courtin, Marie"/>
    <s v="MARIE COURTIN"/>
    <s v="FRANCE"/>
    <x v="29"/>
    <s v="NY REST"/>
    <x v="1"/>
    <s v="NY Metro"/>
    <s v="NY Metro"/>
    <s v="Manhattan"/>
    <s v="Marie Courtin Champagne Resonance Extra Brut [Cuvee 2009] (6/750)"/>
    <m/>
    <m/>
    <n v="0"/>
    <n v="1"/>
    <n v="0"/>
    <n v="240"/>
  </r>
  <r>
    <s v="France - Champagne"/>
    <s v="Calder Selections"/>
    <s v="Courtin, Marie"/>
    <s v="MARIE COURTIN"/>
    <s v="FRANCE"/>
    <x v="22"/>
    <s v="NY RETAIL"/>
    <x v="14"/>
    <s v="NY Metro"/>
    <s v="NY Metro"/>
    <s v="Manhattan"/>
    <s v="Marie Courtin Champagne Resonance Extra Brut [Cuvee 2009] (6/750)"/>
    <m/>
    <m/>
    <n v="0"/>
    <n v="2"/>
    <n v="0"/>
    <n v="440"/>
  </r>
  <r>
    <s v="France - Champagne"/>
    <s v="Polaner Import"/>
    <s v="Coutier"/>
    <s v="COUTIER"/>
    <s v="FRANCE"/>
    <x v="152"/>
    <s v="NY REST"/>
    <x v="11"/>
    <s v="NY Upstate"/>
    <s v="NY Upstate"/>
    <s v="Erie"/>
    <s v="Coutier Brut Rose (12/750)"/>
    <m/>
    <m/>
    <n v="0"/>
    <n v="0.16666"/>
    <n v="0"/>
    <n v="63.33"/>
  </r>
  <r>
    <s v="France - Champagne"/>
    <s v="Polaner Import"/>
    <s v="Coutier"/>
    <s v="COUTIER"/>
    <s v="FRANCE"/>
    <x v="323"/>
    <s v="NY RETAIL"/>
    <x v="14"/>
    <s v="NY Metro"/>
    <s v="NY Metro"/>
    <s v="Kings"/>
    <s v="Coutier Brut Rose (12/750)"/>
    <m/>
    <m/>
    <n v="3"/>
    <n v="0"/>
    <n v="1080"/>
    <n v="0"/>
  </r>
  <r>
    <s v="France - Champagne"/>
    <s v="Polaner Import"/>
    <s v="Coutier"/>
    <s v="COUTIER"/>
    <s v="FRANCE"/>
    <x v="39"/>
    <s v="NY RETAIL"/>
    <x v="21"/>
    <s v="NY Upstate"/>
    <s v="NY Upstate"/>
    <s v="Saratoga"/>
    <s v="Coutier Brut Rose (12/750)"/>
    <m/>
    <m/>
    <n v="0.5"/>
    <n v="0"/>
    <n v="190"/>
    <n v="0"/>
  </r>
  <r>
    <s v="France - Beaujolais"/>
    <s v="Polaner Import"/>
    <s v="Cret de Ruyere"/>
    <s v="CRET DE RUYERE"/>
    <s v="FRANCE"/>
    <x v="245"/>
    <s v="NY RETAIL"/>
    <x v="19"/>
    <s v="NY Metro"/>
    <s v="NY Metro"/>
    <s v="Manhattan"/>
    <s v="Cret de Ruyere Chiroubles (12/750)"/>
    <m/>
    <m/>
    <n v="0"/>
    <n v="2"/>
    <n v="0"/>
    <n v="320"/>
  </r>
  <r>
    <s v="France - Beaujolais"/>
    <s v="Polaner Import"/>
    <s v="Cret de Ruyere"/>
    <s v="CRET DE RUYERE"/>
    <s v="FRANCE"/>
    <x v="22"/>
    <s v="NY RETAIL"/>
    <x v="14"/>
    <s v="NY Metro"/>
    <s v="NY Metro"/>
    <s v="Manhattan"/>
    <s v="Cret de Ruyere Chiroubles (12/750)"/>
    <m/>
    <m/>
    <n v="0"/>
    <n v="3"/>
    <n v="0"/>
    <n v="456"/>
  </r>
  <r>
    <s v="France - Beaujolais"/>
    <s v="Polaner Import"/>
    <s v="Cret de Ruyere"/>
    <s v="CRET DE RUYERE"/>
    <s v="FRANCE"/>
    <x v="317"/>
    <s v="NY RETAIL"/>
    <x v="14"/>
    <s v="NY Metro"/>
    <s v="NY Metro"/>
    <s v="Kings"/>
    <s v="Cret de Ruyere Chiroubles (12/750)"/>
    <m/>
    <m/>
    <n v="0"/>
    <n v="3"/>
    <n v="0"/>
    <n v="456"/>
  </r>
  <r>
    <s v="France - Beaujolais"/>
    <s v="Polaner Import"/>
    <s v="Cret de Ruyere"/>
    <s v="CRET DE RUYERE"/>
    <s v="FRANCE"/>
    <x v="22"/>
    <s v="NY RETAIL"/>
    <x v="14"/>
    <s v="NY Metro"/>
    <s v="NY Metro"/>
    <s v="Manhattan"/>
    <s v="Cret de Ruyere Morgon Les Charmes (12/750)"/>
    <m/>
    <m/>
    <n v="0"/>
    <n v="2"/>
    <n v="0"/>
    <n v="440"/>
  </r>
  <r>
    <s v="USA - Napa, CA"/>
    <s v="Polaner Domestic"/>
    <s v="Crocker &amp; Starr Wines"/>
    <s v="CROCKER &amp; STARR"/>
    <s v="USA"/>
    <x v="324"/>
    <s v="NY REST"/>
    <x v="15"/>
    <s v="NY Metro"/>
    <s v="NY Metro"/>
    <s v="Manhattan"/>
    <s v="Crocker &amp; Starr Cabernet Franc Napa (12/375)"/>
    <m/>
    <m/>
    <n v="2"/>
    <n v="0"/>
    <n v="616"/>
    <n v="0"/>
  </r>
  <r>
    <s v="USA - Napa, CA"/>
    <s v="Polaner Domestic"/>
    <s v="Crocker &amp; Starr Wines"/>
    <s v="CROCKER &amp; STARR"/>
    <s v="USA"/>
    <x v="98"/>
    <s v="NY RETAIL"/>
    <x v="15"/>
    <s v="NY Metro"/>
    <s v="NY Metro"/>
    <s v="Kings"/>
    <s v="Crocker &amp; Starr Cabernet Franc Napa (12/750)"/>
    <m/>
    <m/>
    <n v="1"/>
    <n v="0"/>
    <n v="540"/>
    <n v="0"/>
  </r>
  <r>
    <s v="USA - Napa, CA"/>
    <s v="Polaner Domestic"/>
    <s v="Culler Wines"/>
    <s v="CASAEDA"/>
    <s v="USA"/>
    <x v="297"/>
    <s v="NY REST"/>
    <x v="6"/>
    <s v="NY Westchester / Hudson"/>
    <s v="NY Westchester / Hudson"/>
    <s v="Westchester"/>
    <s v="Casaeda Cabernet Sauvignon Napa (12/750)"/>
    <m/>
    <m/>
    <n v="0"/>
    <n v="1"/>
    <n v="0"/>
    <n v="280"/>
  </r>
  <r>
    <s v="USA - Napa, CA"/>
    <s v="Polaner Domestic"/>
    <s v="Culler Wines"/>
    <s v="CASAEDA"/>
    <s v="USA"/>
    <x v="52"/>
    <s v="NJ REST"/>
    <x v="20"/>
    <s v="NJ"/>
    <s v="NJ"/>
    <s v="Middlesex"/>
    <s v="Casaeda Cabernet Sauvignon Napa (12/750)"/>
    <m/>
    <m/>
    <n v="0"/>
    <n v="3"/>
    <n v="0"/>
    <n v="792"/>
  </r>
  <r>
    <s v="USA - Napa, CA"/>
    <s v="Polaner Domestic"/>
    <s v="Culler Wines"/>
    <s v="CASAEDA"/>
    <s v="USA"/>
    <x v="325"/>
    <s v="NJ RETAIL"/>
    <x v="25"/>
    <s v="NJ"/>
    <s v="NJ"/>
    <s v="Monmouth"/>
    <s v="Casaeda Cabernet Sauvignon Napa (12/750)"/>
    <m/>
    <m/>
    <n v="0"/>
    <n v="0.5"/>
    <n v="0"/>
    <n v="132"/>
  </r>
  <r>
    <s v="USA - Napa, CA"/>
    <s v="Vine Connections"/>
    <s v="Davis Family Vineyards (CA)"/>
    <s v="DAVIS FAMILY"/>
    <s v="USA"/>
    <x v="326"/>
    <s v="NY RETAIL"/>
    <x v="11"/>
    <s v="NY Upstate"/>
    <s v="NY Upstate"/>
    <s v="Cattaraugus"/>
    <s v="Davis Family Cabernet Sauvignon Napa (12/750)"/>
    <m/>
    <m/>
    <n v="0"/>
    <n v="1"/>
    <n v="0"/>
    <n v="396"/>
  </r>
  <r>
    <s v="USA - Napa, CA"/>
    <s v="Vine Connections"/>
    <s v="Davis Family Vineyards (CA)"/>
    <s v="DAVIS FAMILY"/>
    <s v="USA"/>
    <x v="327"/>
    <s v="NY RETAIL"/>
    <x v="16"/>
    <s v="NY Metro"/>
    <s v="NY Metro"/>
    <s v="Manhattan"/>
    <s v="Davis Family Cabernet Sauvignon Napa (12/750)"/>
    <m/>
    <m/>
    <n v="1"/>
    <n v="0"/>
    <n v="396"/>
    <n v="0"/>
  </r>
  <r>
    <s v="USA - Sonoma, CA"/>
    <s v="Vine Connections"/>
    <s v="Davis Family Vineyards (CA)"/>
    <s v="DAVIS FAMILY"/>
    <s v="USA"/>
    <x v="213"/>
    <s v="NY RETAIL"/>
    <x v="19"/>
    <s v="NY Metro"/>
    <s v="NY Metro"/>
    <s v="Kings"/>
    <s v="Davis Family Chardonnay RRV (12/750)"/>
    <m/>
    <m/>
    <n v="0"/>
    <n v="1"/>
    <n v="0"/>
    <n v="264"/>
  </r>
  <r>
    <s v="USA - Sonoma, CA"/>
    <s v="Vine Connections"/>
    <s v="Davis Family Vineyards (CA)"/>
    <s v="DAVIS FAMILY"/>
    <s v="USA"/>
    <x v="328"/>
    <s v="NJ RETAIL"/>
    <x v="25"/>
    <s v="NJ"/>
    <s v="NJ"/>
    <s v="Bergen"/>
    <s v="Davis Family Pinot Noir, RRV (12/750)"/>
    <m/>
    <m/>
    <n v="0"/>
    <n v="2"/>
    <n v="0"/>
    <n v="592"/>
  </r>
  <r>
    <s v="USA - Sonoma, CA"/>
    <s v="Vine Connections"/>
    <s v="Davis Family Vineyards (CA)"/>
    <s v="DAVIS FAMILY"/>
    <s v="USA"/>
    <x v="178"/>
    <s v="NY RETAIL"/>
    <x v="13"/>
    <s v="NY Westchester / Hudson"/>
    <s v="NY Westchester / Hudson"/>
    <s v="Dutchess"/>
    <s v="Davis Family Pinot Noir, RRV (12/750)"/>
    <m/>
    <m/>
    <n v="0"/>
    <n v="0.5"/>
    <n v="0"/>
    <n v="148"/>
  </r>
  <r>
    <s v="USA - Sonoma, CA"/>
    <s v="Vine Connections"/>
    <s v="Davis Family Vineyards (CA)"/>
    <s v="DAVIS FAMILY"/>
    <s v="USA"/>
    <x v="15"/>
    <s v="NY REST"/>
    <x v="11"/>
    <s v="NY Upstate"/>
    <s v="NY Upstate"/>
    <s v="Erie"/>
    <s v="Davis Family Zinfandel Old Vines RRV (12/750)"/>
    <m/>
    <m/>
    <n v="0"/>
    <n v="4"/>
    <n v="0"/>
    <n v="1008"/>
  </r>
  <r>
    <s v="USA - Sonoma, CA"/>
    <s v="Vine Connections"/>
    <s v="Davis Family Vineyards (CA)"/>
    <s v="DAVIS FAMILY"/>
    <s v="USA"/>
    <x v="329"/>
    <s v="NY REST"/>
    <x v="0"/>
    <s v="NY Metro"/>
    <s v="NY Metro"/>
    <s v="Manhattan"/>
    <s v="Davis Family Zinfandel Old Vines RRV (12/750)"/>
    <m/>
    <m/>
    <n v="0"/>
    <n v="1"/>
    <n v="0"/>
    <n v="265"/>
  </r>
  <r>
    <s v="Spain - Bierzo"/>
    <s v="Rare Wine"/>
    <s v="Descendientes/Palacios (Dom)"/>
    <s v="DESCENDIENTES"/>
    <s v="SPAIN"/>
    <x v="110"/>
    <s v="NY REST"/>
    <x v="15"/>
    <s v="NY Metro"/>
    <s v="NY Metro"/>
    <s v="Manhattan"/>
    <s v="Descendientes Corullon (12/750)"/>
    <m/>
    <m/>
    <n v="1"/>
    <n v="0"/>
    <n v="384"/>
    <n v="0"/>
  </r>
  <r>
    <s v="Spain - Bierzo"/>
    <s v="Rare Wine"/>
    <s v="Descendientes/Palacios (Dom)"/>
    <s v="DESCENDIENTES"/>
    <s v="SPAIN"/>
    <x v="290"/>
    <s v="NJ RETAIL"/>
    <x v="12"/>
    <s v="NJ"/>
    <s v="NJ"/>
    <s v="Gloucester"/>
    <s v="Descendientes Corullon (12/750)"/>
    <m/>
    <m/>
    <n v="1"/>
    <n v="0"/>
    <n v="360"/>
    <n v="0"/>
  </r>
  <r>
    <s v="Spain - Bierzo"/>
    <s v="Rare Wine"/>
    <s v="Descendientes/Palacios (Dom)"/>
    <s v="DESCENDIENTES"/>
    <s v="SPAIN"/>
    <x v="39"/>
    <s v="NY RETAIL"/>
    <x v="21"/>
    <s v="NY Upstate"/>
    <s v="NY Upstate"/>
    <s v="Saratoga"/>
    <s v="Descendientes Corullon (12/750)"/>
    <m/>
    <m/>
    <n v="0"/>
    <n v="0.33333000000000002"/>
    <n v="0"/>
    <n v="128"/>
  </r>
  <r>
    <s v="Spain - Bierzo"/>
    <s v="Rare Wine"/>
    <s v="Descendientes/Palacios (Imp)"/>
    <s v="DESCENDIENTES"/>
    <s v="SPAIN"/>
    <x v="57"/>
    <s v="NJ RETAIL"/>
    <x v="24"/>
    <s v="NJ"/>
    <s v="NJ"/>
    <s v="Morris"/>
    <s v="Descendientes Petalos (12/750)"/>
    <m/>
    <m/>
    <n v="0"/>
    <n v="1"/>
    <n v="0"/>
    <n v="164"/>
  </r>
  <r>
    <s v="Spain - Bierzo"/>
    <s v="Rare Wine"/>
    <s v="Descendientes/Palacios (Imp)"/>
    <s v="DESCENDIENTES"/>
    <s v="SPAIN"/>
    <x v="330"/>
    <s v="NJ RETAIL"/>
    <x v="12"/>
    <s v="NJ"/>
    <s v="NJ"/>
    <s v="Burlington"/>
    <s v="Descendientes Petalos (12/750)"/>
    <m/>
    <m/>
    <n v="10"/>
    <n v="0"/>
    <n v="1640"/>
    <n v="0"/>
  </r>
  <r>
    <s v="Spain - Bierzo"/>
    <s v="Rare Wine"/>
    <s v="Descendientes/Palacios (Imp)"/>
    <s v="DESCENDIENTES"/>
    <s v="SPAIN"/>
    <x v="110"/>
    <s v="NY REST"/>
    <x v="15"/>
    <s v="NY Metro"/>
    <s v="NY Metro"/>
    <s v="Manhattan"/>
    <s v="Descendientes Petalos (12/750)"/>
    <m/>
    <m/>
    <n v="3"/>
    <n v="0"/>
    <n v="504"/>
    <n v="0"/>
  </r>
  <r>
    <s v="Spain - Bierzo"/>
    <s v="Rare Wine"/>
    <s v="Descendientes/Palacios (Imp)"/>
    <s v="DESCENDIENTES"/>
    <s v="SPAIN"/>
    <x v="331"/>
    <s v="NJ REST"/>
    <x v="17"/>
    <s v="NJ"/>
    <s v="NJ"/>
    <s v="Bergen"/>
    <s v="Descendientes Petalos (12/750)"/>
    <m/>
    <m/>
    <n v="1"/>
    <n v="0"/>
    <n v="168"/>
    <n v="0"/>
  </r>
  <r>
    <s v="Spain - Bierzo"/>
    <s v="Rare Wine"/>
    <s v="Descendientes/Palacios (Imp)"/>
    <s v="DESCENDIENTES"/>
    <s v="SPAIN"/>
    <x v="174"/>
    <s v="NY RETAIL"/>
    <x v="0"/>
    <s v="NY Metro"/>
    <s v="NY Metro"/>
    <s v="Manhattan"/>
    <s v="Descendientes Petalos (12/750)"/>
    <m/>
    <m/>
    <n v="0"/>
    <n v="3"/>
    <n v="0"/>
    <n v="504"/>
  </r>
  <r>
    <s v="Spain - Bierzo"/>
    <s v="Rare Wine"/>
    <s v="Descendientes/Palacios (Imp)"/>
    <s v="DESCENDIENTES"/>
    <s v="SPAIN"/>
    <x v="332"/>
    <s v="NJ RETAIL"/>
    <x v="7"/>
    <s v="NJ"/>
    <s v="NJ"/>
    <s v="Morris"/>
    <s v="Descendientes Petalos (12/750)"/>
    <m/>
    <m/>
    <n v="-8.3330000000000001E-2"/>
    <n v="0"/>
    <n v="-13.67"/>
    <n v="0"/>
  </r>
  <r>
    <s v="Spain - Bierzo"/>
    <s v="Rare Wine"/>
    <s v="Descendientes/Palacios (Imp)"/>
    <s v="DESCENDIENTES"/>
    <s v="SPAIN"/>
    <x v="333"/>
    <s v="NJ RETAIL"/>
    <x v="7"/>
    <s v="NJ"/>
    <s v="NJ"/>
    <s v="Passaic"/>
    <s v="Descendientes Petalos (12/750)"/>
    <m/>
    <m/>
    <n v="0"/>
    <n v="1"/>
    <n v="0"/>
    <n v="164"/>
  </r>
  <r>
    <s v="Spain - Bierzo"/>
    <s v="Rare Wine"/>
    <s v="Descendientes/Palacios (Imp)"/>
    <s v="DESCENDIENTES"/>
    <s v="SPAIN"/>
    <x v="334"/>
    <s v="NY REST"/>
    <x v="27"/>
    <s v="NY Metro"/>
    <s v="NY Metro"/>
    <s v="Kings"/>
    <s v="Descendientes Petalos (12/750)"/>
    <m/>
    <m/>
    <n v="0"/>
    <n v="3"/>
    <n v="0"/>
    <n v="504"/>
  </r>
  <r>
    <s v="Spain - Bierzo"/>
    <s v="Rare Wine"/>
    <s v="Descendientes/Palacios (Imp)"/>
    <s v="DESCENDIENTES"/>
    <s v="SPAIN"/>
    <x v="239"/>
    <s v="NY REST"/>
    <x v="1"/>
    <s v="NY Metro"/>
    <s v="NY Metro"/>
    <s v="Manhattan"/>
    <s v="Descendientes Petalos (12/750)"/>
    <m/>
    <m/>
    <n v="0.5"/>
    <n v="0.5"/>
    <n v="88"/>
    <n v="88"/>
  </r>
  <r>
    <s v="Spain - Bierzo"/>
    <s v="Rare Wine"/>
    <s v="Descendientes/Palacios (Imp)"/>
    <s v="DESCENDIENTES"/>
    <s v="SPAIN"/>
    <x v="335"/>
    <s v="NY REST"/>
    <x v="15"/>
    <s v="NY Metro"/>
    <s v="NY Metro"/>
    <s v="Manhattan"/>
    <s v="Descendientes Petalos (12/750)"/>
    <m/>
    <m/>
    <n v="1"/>
    <n v="0"/>
    <n v="176"/>
    <n v="0"/>
  </r>
  <r>
    <s v="Spain - Bierzo"/>
    <s v="Rare Wine"/>
    <s v="Descendientes/Palacios (Imp)"/>
    <s v="DESCENDIENTES"/>
    <s v="SPAIN"/>
    <x v="336"/>
    <s v="NY REST"/>
    <x v="15"/>
    <s v="NY Metro"/>
    <s v="NY Metro"/>
    <s v="Manhattan"/>
    <s v="Descendientes Petalos (12/750)"/>
    <m/>
    <m/>
    <n v="0"/>
    <n v="1"/>
    <n v="0"/>
    <n v="176"/>
  </r>
  <r>
    <s v="Spain - Bierzo"/>
    <s v="Rare Wine"/>
    <s v="Descendientes/Palacios (Imp)"/>
    <s v="DESCENDIENTES"/>
    <s v="SPAIN"/>
    <x v="317"/>
    <s v="NY RETAIL"/>
    <x v="14"/>
    <s v="NY Metro"/>
    <s v="NY Metro"/>
    <s v="Kings"/>
    <s v="Descendientes Petalos (12/750)"/>
    <m/>
    <m/>
    <n v="5"/>
    <n v="0"/>
    <n v="820"/>
    <n v="0"/>
  </r>
  <r>
    <s v="Spain - Bierzo"/>
    <s v="Rare Wine"/>
    <s v="Descendientes/Palacios (Imp)"/>
    <s v="DESCENDIENTES"/>
    <s v="SPAIN"/>
    <x v="190"/>
    <s v="NY RETAIL"/>
    <x v="8"/>
    <s v="NY Westchester / Hudson"/>
    <s v="NY Westchester / Hudson"/>
    <s v="Westchester"/>
    <s v="Descendientes Petalos (12/750)"/>
    <m/>
    <m/>
    <n v="0"/>
    <n v="5"/>
    <n v="0"/>
    <n v="800"/>
  </r>
  <r>
    <s v="Spain - Bierzo"/>
    <s v="Rare Wine"/>
    <s v="Descendientes/Palacios (Imp)"/>
    <s v="DESCENDIENTES"/>
    <s v="SPAIN"/>
    <x v="299"/>
    <s v="NJ RETAIL"/>
    <x v="24"/>
    <s v="NJ"/>
    <s v="NJ"/>
    <s v="Essex"/>
    <s v="Descendientes Petalos (12/750)"/>
    <m/>
    <m/>
    <n v="11"/>
    <n v="0"/>
    <n v="1804"/>
    <n v="0"/>
  </r>
  <r>
    <s v="Spain - Bierzo"/>
    <s v="Rare Wine"/>
    <s v="Descendientes/Palacios (Imp)"/>
    <s v="DESCENDIENTES"/>
    <s v="SPAIN"/>
    <x v="337"/>
    <s v="NY RETAIL"/>
    <x v="6"/>
    <s v="NY Westchester / Hudson"/>
    <s v="NY Westchester / Hudson"/>
    <s v="Westchester"/>
    <s v="Descendientes Petalos (12/750)"/>
    <m/>
    <m/>
    <n v="10"/>
    <n v="0"/>
    <n v="1640"/>
    <n v="0"/>
  </r>
  <r>
    <s v="Portugal - Madeira"/>
    <s v="Rare Wine"/>
    <s v="D'Oliveira"/>
    <s v="D'OLIVEIRA"/>
    <s v="PORTUGAL"/>
    <x v="0"/>
    <s v="NY REST"/>
    <x v="0"/>
    <s v="NY Metro"/>
    <s v="NY Metro"/>
    <s v="Manhattan"/>
    <s v="D'Oliveira Boal (12/750)"/>
    <m/>
    <m/>
    <n v="8.3330000000000001E-2"/>
    <n v="0"/>
    <n v="129.99"/>
    <n v="0"/>
  </r>
  <r>
    <s v="Portugal - Madeira"/>
    <s v="Rare Wine"/>
    <s v="D'Oliveira"/>
    <s v="D'OLIVEIRA"/>
    <s v="PORTUGAL"/>
    <x v="0"/>
    <s v="NY REST"/>
    <x v="0"/>
    <s v="NY Metro"/>
    <s v="NY Metro"/>
    <s v="Manhattan"/>
    <s v="D'Oliveira Malvasia (12/750)"/>
    <m/>
    <m/>
    <n v="0.16666"/>
    <n v="0"/>
    <n v="159.99"/>
    <n v="0"/>
  </r>
  <r>
    <s v="Portugal - Madeira"/>
    <s v="Rare Wine"/>
    <s v="D'Oliveira"/>
    <s v="D'OLIVEIRA"/>
    <s v="PORTUGAL"/>
    <x v="300"/>
    <s v="NY REST"/>
    <x v="1"/>
    <s v="NY Metro"/>
    <s v="NY Metro"/>
    <s v="Manhattan"/>
    <s v="D'Oliveira Old Wine (12/750)"/>
    <m/>
    <m/>
    <n v="0"/>
    <n v="0.25"/>
    <n v="0"/>
    <n v="645"/>
  </r>
  <r>
    <s v="Portugal - Madeira"/>
    <s v="Rare Wine"/>
    <s v="D'Oliveira"/>
    <s v="D'OLIVEIRA"/>
    <s v="PORTUGAL"/>
    <x v="300"/>
    <s v="NY REST"/>
    <x v="1"/>
    <s v="NY Metro"/>
    <s v="NY Metro"/>
    <s v="Manhattan"/>
    <s v="D'Oliveira Sercial (12/750)"/>
    <m/>
    <m/>
    <n v="8.3330000000000001E-2"/>
    <n v="0"/>
    <n v="120"/>
    <n v="0"/>
  </r>
  <r>
    <s v="Portugal - Madeira"/>
    <s v="Rare Wine"/>
    <s v="D'Oliveira"/>
    <s v="D'OLIVEIRA"/>
    <s v="PORTUGAL"/>
    <x v="338"/>
    <s v="NY REST"/>
    <x v="15"/>
    <s v="NY Metro"/>
    <s v="NY Metro"/>
    <s v="Manhattan"/>
    <s v="D'Oliveira Terrantez (12/750)"/>
    <m/>
    <m/>
    <n v="0.25"/>
    <n v="0"/>
    <n v="255"/>
    <n v="0"/>
  </r>
  <r>
    <s v="Portugal - Madeira"/>
    <s v="Rare Wine"/>
    <s v="D'Oliveira"/>
    <s v="D'OLIVEIRA"/>
    <s v="PORTUGAL"/>
    <x v="339"/>
    <s v="NY RETAIL"/>
    <x v="13"/>
    <s v="NY Westchester / Hudson"/>
    <s v="NY Westchester / Hudson"/>
    <s v="Dutchess"/>
    <s v="D'Oliveira Verdelho (12/750)"/>
    <m/>
    <m/>
    <n v="0"/>
    <n v="8.3330000000000001E-2"/>
    <n v="0"/>
    <n v="115"/>
  </r>
  <r>
    <s v="Portugal - Madeira"/>
    <s v="Rare Wine"/>
    <s v="D'Oliveira"/>
    <s v="D'OLIVEIRA"/>
    <s v="PORTUGAL"/>
    <x v="0"/>
    <s v="NY REST"/>
    <x v="0"/>
    <s v="NY Metro"/>
    <s v="NY Metro"/>
    <s v="Manhattan"/>
    <s v="D'Oliveira Verdelho (12/750)"/>
    <m/>
    <m/>
    <n v="8.3330000000000001E-2"/>
    <n v="0"/>
    <n v="115"/>
    <n v="0"/>
  </r>
  <r>
    <s v="Portugal - Madeira"/>
    <s v="Rare Wine"/>
    <s v="D'Oliveira"/>
    <s v="D'OLIVEIRA"/>
    <s v="PORTUGAL"/>
    <x v="108"/>
    <s v="NY RETAIL"/>
    <x v="8"/>
    <s v="NY Westchester / Hudson"/>
    <s v="NY Westchester / Hudson"/>
    <s v="Westchester"/>
    <s v="D'Oliveira Verdelho (12/750)"/>
    <m/>
    <m/>
    <n v="0"/>
    <n v="8.3330000000000001E-2"/>
    <n v="0"/>
    <n v="100"/>
  </r>
  <r>
    <s v="Argentina - Salta"/>
    <s v="Vine Connections"/>
    <s v="Domingo Molina"/>
    <s v="HERMANOS"/>
    <s v="ARGENTINA"/>
    <x v="13"/>
    <s v="NJ RETAIL"/>
    <x v="10"/>
    <s v="NJ"/>
    <s v="NJ"/>
    <s v="Essex"/>
    <s v="Hermanos Malbec/Tannat Cafayate (12/750)"/>
    <m/>
    <m/>
    <n v="0"/>
    <n v="1"/>
    <n v="0"/>
    <n v="136"/>
  </r>
  <r>
    <s v="Argentina - Salta"/>
    <s v="Vine Connections"/>
    <s v="Domingo Molina"/>
    <s v="HERMANOS"/>
    <s v="ARGENTINA"/>
    <x v="308"/>
    <s v="NY RETAIL"/>
    <x v="23"/>
    <s v="NY Metro"/>
    <s v="NY Metro"/>
    <s v="Manhattan"/>
    <s v="Hermanos Malbec/Tannat Cafayate (12/750)"/>
    <m/>
    <m/>
    <n v="0"/>
    <n v="2"/>
    <n v="0"/>
    <n v="272"/>
  </r>
  <r>
    <s v="Argentina - Salta"/>
    <s v="Vine Connections"/>
    <s v="Domingo Molina"/>
    <s v="HERMANOS"/>
    <s v="ARGENTINA"/>
    <x v="340"/>
    <s v="NY RETAIL"/>
    <x v="14"/>
    <s v="NY Metro"/>
    <s v="NY Metro"/>
    <s v="Manhattan"/>
    <s v="Hermanos Malbec/Tannat Cafayate (12/750)"/>
    <m/>
    <m/>
    <n v="0"/>
    <n v="2"/>
    <n v="0"/>
    <n v="272"/>
  </r>
  <r>
    <s v="Argentina - Salta"/>
    <s v="Vine Connections"/>
    <s v="Domingo Molina"/>
    <s v="HERMANOS"/>
    <s v="ARGENTINA"/>
    <x v="341"/>
    <s v="NY RETAIL"/>
    <x v="16"/>
    <s v="NY Metro"/>
    <s v="NY Metro"/>
    <s v="Kings"/>
    <s v="Hermanos Malbec/Tannat Cafayate (12/750)"/>
    <m/>
    <m/>
    <n v="0"/>
    <n v="0.5"/>
    <n v="0"/>
    <n v="72"/>
  </r>
  <r>
    <s v="Argentina - Mendoza"/>
    <s v="Vine Connections"/>
    <s v="Dominio del Plata (CA)"/>
    <s v="BENMARCO"/>
    <s v="ARGENTINA"/>
    <x v="132"/>
    <s v="NJ RETAIL"/>
    <x v="17"/>
    <s v="NJ"/>
    <s v="NJ"/>
    <s v="Bergen"/>
    <s v="BenMarco Expresivo (6/750)"/>
    <m/>
    <m/>
    <n v="0"/>
    <n v="1"/>
    <n v="0"/>
    <n v="160"/>
  </r>
  <r>
    <s v="Argentina - Mendoza"/>
    <s v="Vine Connections"/>
    <s v="Dominio del Plata (CA)"/>
    <s v="BENMARCO"/>
    <s v="ARGENTINA"/>
    <x v="102"/>
    <s v="NJ RETAIL"/>
    <x v="17"/>
    <s v="NJ"/>
    <s v="NJ"/>
    <s v="Essex"/>
    <s v="BenMarco Malbec (12/750)"/>
    <s v="Y"/>
    <s v="Y"/>
    <n v="1"/>
    <n v="0"/>
    <n v="144"/>
    <n v="0"/>
  </r>
  <r>
    <s v="Argentina - Mendoza"/>
    <s v="Vine Connections"/>
    <s v="Dominio del Plata (CA)"/>
    <s v="BENMARCO"/>
    <s v="ARGENTINA"/>
    <x v="330"/>
    <s v="NJ RETAIL"/>
    <x v="12"/>
    <s v="NJ"/>
    <s v="NJ"/>
    <s v="Burlington"/>
    <s v="BenMarco Malbec (12/750)"/>
    <s v="Y"/>
    <s v="Y"/>
    <n v="4"/>
    <n v="0"/>
    <n v="576"/>
    <n v="0"/>
  </r>
  <r>
    <s v="Argentina - Mendoza"/>
    <s v="Vine Connections"/>
    <s v="Dominio del Plata (CA)"/>
    <s v="BENMARCO"/>
    <s v="ARGENTINA"/>
    <x v="342"/>
    <s v="NY RETAIL"/>
    <x v="11"/>
    <s v="NY Upstate"/>
    <s v="NY Upstate"/>
    <s v="Erie"/>
    <s v="BenMarco Malbec (12/750)"/>
    <s v="Y"/>
    <s v="Y"/>
    <n v="5"/>
    <n v="0"/>
    <n v="720"/>
    <n v="0"/>
  </r>
  <r>
    <s v="Argentina - Mendoza"/>
    <s v="Vine Connections"/>
    <s v="Dominio del Plata (CA)"/>
    <s v="BENMARCO"/>
    <s v="ARGENTINA"/>
    <x v="151"/>
    <s v="NY REST"/>
    <x v="1"/>
    <s v="NY Metro"/>
    <s v="NY Metro"/>
    <s v="Manhattan"/>
    <s v="BenMarco Malbec (12/750)"/>
    <s v="Y"/>
    <s v="Y"/>
    <n v="1"/>
    <n v="0"/>
    <n v="160"/>
    <n v="0"/>
  </r>
  <r>
    <s v="Argentina - Mendoza"/>
    <s v="Vine Connections"/>
    <s v="Dominio del Plata (CA)"/>
    <s v="BENMARCO"/>
    <s v="ARGENTINA"/>
    <x v="178"/>
    <s v="NY RETAIL"/>
    <x v="13"/>
    <s v="NY Westchester / Hudson"/>
    <s v="NY Westchester / Hudson"/>
    <s v="Dutchess"/>
    <s v="BenMarco Malbec (12/750)"/>
    <s v="Y"/>
    <s v="Y"/>
    <n v="1"/>
    <n v="0"/>
    <n v="160"/>
    <n v="0"/>
  </r>
  <r>
    <s v="Argentina - Mendoza"/>
    <s v="Vine Connections"/>
    <s v="Dominio del Plata (CA)"/>
    <s v="BENMARCO"/>
    <s v="ARGENTINA"/>
    <x v="39"/>
    <s v="NY RETAIL"/>
    <x v="21"/>
    <s v="NY Upstate"/>
    <s v="NY Upstate"/>
    <s v="Saratoga"/>
    <s v="BenMarco Malbec (12/750)"/>
    <s v="Y"/>
    <s v="Y"/>
    <n v="0.33333000000000002"/>
    <n v="0"/>
    <n v="53.33"/>
    <n v="0"/>
  </r>
  <r>
    <s v="Argentina - Mendoza"/>
    <s v="Vine Connections"/>
    <s v="Dominio del Plata (CA)"/>
    <s v="BENMARCO"/>
    <s v="ARGENTINA"/>
    <x v="79"/>
    <s v="NY REST"/>
    <x v="11"/>
    <s v="NY Upstate"/>
    <s v="NY Upstate"/>
    <s v="Erie"/>
    <s v="BenMarco Malbec (12/750)"/>
    <s v="Y"/>
    <s v="Y"/>
    <n v="5"/>
    <n v="0"/>
    <n v="720"/>
    <n v="0"/>
  </r>
  <r>
    <s v="Argentina - Mendoza"/>
    <s v="Vine Connections"/>
    <s v="Dominio del Plata (CA)"/>
    <s v="BENMARCO"/>
    <s v="ARGENTINA"/>
    <x v="81"/>
    <s v="NJ RETAIL"/>
    <x v="24"/>
    <s v="NJ"/>
    <s v="NJ"/>
    <s v="Union"/>
    <s v="BenMarco Malbec (12/750)"/>
    <s v="Y"/>
    <s v="Y"/>
    <n v="1"/>
    <n v="0"/>
    <n v="144"/>
    <n v="0"/>
  </r>
  <r>
    <s v="Argentina - Mendoza"/>
    <s v="Vine Connections"/>
    <s v="Dominio del Plata (CA)"/>
    <s v="SUSANA BALBO"/>
    <s v="ARGENTINA"/>
    <x v="217"/>
    <s v="NY RETAIL"/>
    <x v="26"/>
    <s v="NY Long Island"/>
    <s v="NY Long Island"/>
    <s v="Suffolk (East)"/>
    <s v="Susana Balbo Cabernet Sauvignon (12/750)"/>
    <m/>
    <m/>
    <n v="0"/>
    <n v="2"/>
    <n v="0"/>
    <n v="400"/>
  </r>
  <r>
    <s v="Argentina - Mendoza"/>
    <s v="Vine Connections"/>
    <s v="Dominio del Plata (CA)"/>
    <s v="SUSANA BALBO"/>
    <s v="ARGENTINA"/>
    <x v="39"/>
    <s v="NY RETAIL"/>
    <x v="21"/>
    <s v="NY Upstate"/>
    <s v="NY Upstate"/>
    <s v="Saratoga"/>
    <s v="Susana Balbo Nosotros Malbec (6/750)"/>
    <m/>
    <m/>
    <n v="1"/>
    <n v="0"/>
    <n v="449"/>
    <n v="0"/>
  </r>
  <r>
    <s v="Argentina - Mendoza"/>
    <s v="Vine Connections"/>
    <s v="Dominio del Plata (Import)"/>
    <s v="BENMARCO"/>
    <s v="ARGENTINA"/>
    <x v="343"/>
    <s v="NY REST"/>
    <x v="18"/>
    <s v="NY Long Island"/>
    <s v="NY Long Island"/>
    <s v="Suffolk (East)"/>
    <s v="BenMarco Cabernet Sauvignon (12/750)"/>
    <m/>
    <m/>
    <n v="0"/>
    <n v="3"/>
    <n v="0"/>
    <n v="456"/>
  </r>
  <r>
    <s v="Argentina - Mendoza"/>
    <s v="Vine Connections"/>
    <s v="Dominio del Plata (Import)"/>
    <s v="BENMARCO"/>
    <s v="ARGENTINA"/>
    <x v="344"/>
    <s v="NJ RETAIL"/>
    <x v="3"/>
    <s v="NJ"/>
    <s v="NJ"/>
    <s v="Monmouth"/>
    <s v="BenMarco Cabernet Sauvignon (12/750)"/>
    <m/>
    <m/>
    <n v="0"/>
    <n v="2"/>
    <n v="0"/>
    <n v="288"/>
  </r>
  <r>
    <s v="Argentina - Mendoza"/>
    <s v="Vine Connections"/>
    <s v="Dominio del Plata (Import)"/>
    <s v="BENMARCO"/>
    <s v="ARGENTINA"/>
    <x v="345"/>
    <s v="NY RETAIL"/>
    <x v="13"/>
    <s v="NY Westchester / Hudson"/>
    <s v="NY Westchester / Hudson"/>
    <s v="Ulster"/>
    <s v="BenMarco Cabernet Sauvignon (12/750)"/>
    <m/>
    <m/>
    <n v="0"/>
    <n v="5"/>
    <n v="0"/>
    <n v="720"/>
  </r>
  <r>
    <s v="Argentina - Mendoza"/>
    <s v="Vine Connections"/>
    <s v="Dominio del Plata (Import)"/>
    <s v="BENMARCO"/>
    <s v="ARGENTINA"/>
    <x v="346"/>
    <s v="NY REST"/>
    <x v="27"/>
    <s v="NY Metro"/>
    <s v="NY Metro"/>
    <s v="Manhattan"/>
    <s v="BenMarco Cabernet Sauvignon (12/750)"/>
    <m/>
    <m/>
    <n v="0"/>
    <n v="1"/>
    <n v="0"/>
    <n v="160"/>
  </r>
  <r>
    <s v="Argentina - Mendoza"/>
    <s v="Vine Connections"/>
    <s v="Dominio del Plata (Import)"/>
    <s v="BENMARCO"/>
    <s v="ARGENTINA"/>
    <x v="61"/>
    <s v="NJ RETAIL"/>
    <x v="24"/>
    <s v="NJ"/>
    <s v="NJ"/>
    <s v="Essex"/>
    <s v="BenMarco Malbec (12/750)"/>
    <s v="Y"/>
    <s v="Y"/>
    <n v="0"/>
    <n v="1"/>
    <n v="0"/>
    <n v="144"/>
  </r>
  <r>
    <s v="Argentina - Mendoza"/>
    <s v="Vine Connections"/>
    <s v="Dominio del Plata (Import)"/>
    <s v="BENMARCO"/>
    <s v="ARGENTINA"/>
    <x v="256"/>
    <s v="NJ RETAIL"/>
    <x v="7"/>
    <s v="NJ"/>
    <s v="NJ"/>
    <s v="Mercer"/>
    <s v="BenMarco Malbec (12/750)"/>
    <s v="Y"/>
    <s v="Y"/>
    <n v="0"/>
    <n v="1"/>
    <n v="0"/>
    <n v="144"/>
  </r>
  <r>
    <s v="Argentina - Mendoza"/>
    <s v="Vine Connections"/>
    <s v="Dominio del Plata (Import)"/>
    <s v="BENMARCO"/>
    <s v="ARGENTINA"/>
    <x v="192"/>
    <s v="NY REST"/>
    <x v="13"/>
    <s v="NY Westchester / Hudson"/>
    <s v="NY Westchester / Hudson"/>
    <s v="Dutchess"/>
    <s v="BenMarco Malbec (12/750)"/>
    <s v="Y"/>
    <s v="Y"/>
    <n v="0"/>
    <n v="5"/>
    <n v="0"/>
    <n v="720"/>
  </r>
  <r>
    <s v="Argentina - Mendoza"/>
    <s v="Vine Connections"/>
    <s v="Dominio del Plata (Import)"/>
    <s v="BENMARCO"/>
    <s v="ARGENTINA"/>
    <x v="308"/>
    <s v="NY RETAIL"/>
    <x v="23"/>
    <s v="NY Metro"/>
    <s v="NY Metro"/>
    <s v="Manhattan"/>
    <s v="BenMarco Malbec (12/750)"/>
    <s v="Y"/>
    <s v="Y"/>
    <n v="0"/>
    <n v="3"/>
    <n v="0"/>
    <n v="456"/>
  </r>
  <r>
    <s v="Argentina - Mendoza"/>
    <s v="Vine Connections"/>
    <s v="Dominio del Plata (Import)"/>
    <s v="BENMARCO"/>
    <s v="ARGENTINA"/>
    <x v="332"/>
    <s v="NJ RETAIL"/>
    <x v="7"/>
    <s v="NJ"/>
    <s v="NJ"/>
    <s v="Morris"/>
    <s v="BenMarco Malbec (12/750)"/>
    <s v="Y"/>
    <s v="Y"/>
    <n v="0"/>
    <n v="1"/>
    <n v="0"/>
    <n v="144"/>
  </r>
  <r>
    <s v="Argentina - Mendoza"/>
    <s v="Vine Connections"/>
    <s v="Dominio del Plata (Import)"/>
    <s v="BENMARCO"/>
    <s v="ARGENTINA"/>
    <x v="333"/>
    <s v="NJ RETAIL"/>
    <x v="7"/>
    <s v="NJ"/>
    <s v="NJ"/>
    <s v="Passaic"/>
    <s v="BenMarco Malbec (12/750)"/>
    <s v="Y"/>
    <s v="Y"/>
    <n v="0"/>
    <n v="1"/>
    <n v="0"/>
    <n v="144"/>
  </r>
  <r>
    <s v="Argentina - Mendoza"/>
    <s v="Vine Connections"/>
    <s v="Dominio del Plata (Import)"/>
    <s v="BENMARCO"/>
    <s v="ARGENTINA"/>
    <x v="151"/>
    <s v="NY REST"/>
    <x v="1"/>
    <s v="NY Metro"/>
    <s v="NY Metro"/>
    <s v="Manhattan"/>
    <s v="BenMarco Malbec (12/750)"/>
    <s v="Y"/>
    <s v="Y"/>
    <n v="0"/>
    <n v="1"/>
    <n v="0"/>
    <n v="160"/>
  </r>
  <r>
    <s v="Argentina - Mendoza"/>
    <s v="Vine Connections"/>
    <s v="Dominio del Plata (Import)"/>
    <s v="BENMARCO"/>
    <s v="ARGENTINA"/>
    <x v="344"/>
    <s v="NJ RETAIL"/>
    <x v="3"/>
    <s v="NJ"/>
    <s v="NJ"/>
    <s v="Monmouth"/>
    <s v="BenMarco Malbec (12/750)"/>
    <s v="Y"/>
    <s v="Y"/>
    <n v="0"/>
    <n v="1"/>
    <n v="0"/>
    <n v="144"/>
  </r>
  <r>
    <s v="Argentina - Mendoza"/>
    <s v="Vine Connections"/>
    <s v="Dominio del Plata (Import)"/>
    <s v="BENMARCO"/>
    <s v="ARGENTINA"/>
    <x v="72"/>
    <s v="NY RETAIL"/>
    <x v="16"/>
    <s v="NY Metro"/>
    <s v="NY Metro"/>
    <s v="Queens"/>
    <s v="BenMarco Malbec (12/750)"/>
    <s v="Y"/>
    <s v="Y"/>
    <n v="0"/>
    <n v="5"/>
    <n v="0"/>
    <n v="720"/>
  </r>
  <r>
    <s v="Argentina - Mendoza"/>
    <s v="Vine Connections"/>
    <s v="Dominio del Plata (Import)"/>
    <s v="BENMARCO"/>
    <s v="ARGENTINA"/>
    <x v="347"/>
    <s v="NY REST"/>
    <x v="15"/>
    <s v="NY Metro"/>
    <s v="NY Metro"/>
    <s v="Manhattan"/>
    <s v="BenMarco Malbec (12/750)"/>
    <s v="Y"/>
    <s v="Y"/>
    <n v="0"/>
    <n v="5"/>
    <n v="0"/>
    <n v="720"/>
  </r>
  <r>
    <s v="Argentina - Mendoza"/>
    <s v="Vine Connections"/>
    <s v="Dominio del Plata (Import)"/>
    <s v="BENMARCO"/>
    <s v="ARGENTINA"/>
    <x v="348"/>
    <s v="NY RETAIL"/>
    <x v="26"/>
    <s v="NY Long Island"/>
    <s v="NY Long Island"/>
    <s v="Suffolk (West)"/>
    <s v="BenMarco Malbec (12/750)"/>
    <s v="Y"/>
    <s v="Y"/>
    <n v="0"/>
    <n v="3"/>
    <n v="0"/>
    <n v="456"/>
  </r>
  <r>
    <s v="Argentina - Mendoza"/>
    <s v="Vine Connections"/>
    <s v="Dominio del Plata (Import)"/>
    <s v="BENMARCO"/>
    <s v="ARGENTINA"/>
    <x v="349"/>
    <s v="NY REST"/>
    <x v="0"/>
    <s v="NY Metro"/>
    <s v="NY Metro"/>
    <s v="Manhattan"/>
    <s v="BenMarco Malbec (12/750)"/>
    <s v="Y"/>
    <s v="Y"/>
    <n v="0"/>
    <n v="3"/>
    <n v="0"/>
    <n v="456"/>
  </r>
  <r>
    <s v="Argentina - Mendoza"/>
    <s v="Vine Connections"/>
    <s v="Dominio del Plata (Import)"/>
    <s v="BENMARCO"/>
    <s v="ARGENTINA"/>
    <x v="298"/>
    <s v="NY RETAIL"/>
    <x v="22"/>
    <s v="NY Upstate"/>
    <s v="NY Upstate"/>
    <s v="Tompkins"/>
    <s v="BenMarco Malbec (12/750)"/>
    <s v="Y"/>
    <s v="Y"/>
    <n v="0"/>
    <n v="1"/>
    <n v="0"/>
    <n v="160"/>
  </r>
  <r>
    <s v="Argentina - Mendoza"/>
    <s v="Vine Connections"/>
    <s v="Dominio del Plata (Import)"/>
    <s v="BENMARCO"/>
    <s v="ARGENTINA"/>
    <x v="350"/>
    <s v="NJ REST"/>
    <x v="17"/>
    <s v="NJ"/>
    <s v="NJ"/>
    <s v="Morris"/>
    <s v="BenMarco Malbec (12/750)"/>
    <s v="Y"/>
    <s v="Y"/>
    <n v="0"/>
    <n v="2"/>
    <n v="0"/>
    <n v="320"/>
  </r>
  <r>
    <s v="Argentina - Mendoza"/>
    <s v="Vine Connections"/>
    <s v="Dominio del Plata (Import)"/>
    <s v="BENMARCO"/>
    <s v="ARGENTINA"/>
    <x v="113"/>
    <s v="NJ RETAIL"/>
    <x v="20"/>
    <s v="NJ"/>
    <s v="NJ"/>
    <s v="Union"/>
    <s v="BenMarco Malbec (12/750)"/>
    <s v="Y"/>
    <s v="Y"/>
    <n v="0"/>
    <n v="2"/>
    <n v="0"/>
    <n v="288"/>
  </r>
  <r>
    <s v="Argentina - Mendoza"/>
    <s v="Vine Connections"/>
    <s v="Dominio del Plata (Import)"/>
    <s v="BENMARCO"/>
    <s v="ARGENTINA"/>
    <x v="320"/>
    <s v="NJ RETAIL"/>
    <x v="25"/>
    <s v="NJ"/>
    <s v="NJ"/>
    <s v="Bergen (Central)"/>
    <s v="BenMarco Malbec (12/750)"/>
    <s v="Y"/>
    <s v="Y"/>
    <n v="0"/>
    <n v="3"/>
    <n v="0"/>
    <n v="432"/>
  </r>
  <r>
    <s v="Argentina - Mendoza"/>
    <s v="Vine Connections"/>
    <s v="Dominio del Plata (Import)"/>
    <s v="BENMARCO"/>
    <s v="ARGENTINA"/>
    <x v="49"/>
    <s v="NY RETAIL"/>
    <x v="4"/>
    <s v="NY Long Island"/>
    <s v="NY Long Island"/>
    <s v="Nassau"/>
    <s v="BenMarco Malbec (12/750)"/>
    <s v="Y"/>
    <s v="Y"/>
    <n v="0"/>
    <n v="5"/>
    <n v="0"/>
    <n v="720"/>
  </r>
  <r>
    <s v="Argentina - Mendoza"/>
    <s v="Vine Connections"/>
    <s v="Dominio del Plata (Import)"/>
    <s v="BENMARCO"/>
    <s v="ARGENTINA"/>
    <x v="132"/>
    <s v="NJ RETAIL"/>
    <x v="17"/>
    <s v="NJ"/>
    <s v="NJ"/>
    <s v="Bergen"/>
    <s v="BenMarco Malbec (12/750)"/>
    <s v="Y"/>
    <s v="Y"/>
    <n v="0"/>
    <n v="1"/>
    <n v="0"/>
    <n v="144"/>
  </r>
  <r>
    <s v="Argentina - Mendoza"/>
    <s v="Vine Connections"/>
    <s v="Dominio del Plata (Import)"/>
    <s v="BENMARCO"/>
    <s v="ARGENTINA"/>
    <x v="81"/>
    <s v="NJ RETAIL"/>
    <x v="24"/>
    <s v="NJ"/>
    <s v="NJ"/>
    <s v="Union"/>
    <s v="BenMarco Malbec (12/750)"/>
    <s v="Y"/>
    <s v="Y"/>
    <n v="0"/>
    <n v="1"/>
    <n v="0"/>
    <n v="144"/>
  </r>
  <r>
    <s v="Argentina - Mendoza"/>
    <s v="Vine Connections"/>
    <s v="Dominio del Plata (Import)"/>
    <s v="BENMARCO"/>
    <s v="ARGENTINA"/>
    <x v="295"/>
    <s v="NY REST"/>
    <x v="6"/>
    <s v="NY Westchester / Hudson"/>
    <s v="NY Westchester / Hudson"/>
    <s v="Westchester"/>
    <s v="BenMarco Malbec (12/750)"/>
    <s v="Y"/>
    <s v="Y"/>
    <n v="0"/>
    <n v="1"/>
    <n v="0"/>
    <n v="160"/>
  </r>
  <r>
    <s v="Argentina - Mendoza"/>
    <s v="Vine Connections"/>
    <s v="Dominio del Plata (Import)"/>
    <s v="CRIOS"/>
    <s v="ARGENTINA"/>
    <x v="266"/>
    <s v="NJ RETAIL"/>
    <x v="7"/>
    <s v="NJ"/>
    <s v="NJ"/>
    <s v="Union"/>
    <s v="Crios Cabernet Sauvignon (12/750)"/>
    <s v="Y"/>
    <s v="Y"/>
    <n v="0"/>
    <n v="1"/>
    <n v="0"/>
    <n v="104"/>
  </r>
  <r>
    <s v="Argentina - Mendoza"/>
    <s v="Vine Connections"/>
    <s v="Dominio del Plata (Import)"/>
    <s v="CRIOS"/>
    <s v="ARGENTINA"/>
    <x v="66"/>
    <s v="NJ RETAIL"/>
    <x v="20"/>
    <s v="NJ"/>
    <s v="NJ"/>
    <s v="Somerset"/>
    <s v="Crios Cabernet Sauvignon (12/750)"/>
    <s v="Y"/>
    <s v="Y"/>
    <n v="0"/>
    <n v="1"/>
    <n v="0"/>
    <n v="104"/>
  </r>
  <r>
    <s v="Argentina - Mendoza"/>
    <s v="Vine Connections"/>
    <s v="Dominio del Plata (Import)"/>
    <s v="CRIOS"/>
    <s v="ARGENTINA"/>
    <x v="256"/>
    <s v="NJ RETAIL"/>
    <x v="7"/>
    <s v="NJ"/>
    <s v="NJ"/>
    <s v="Mercer"/>
    <s v="Crios Cabernet Sauvignon (12/750)"/>
    <s v="Y"/>
    <s v="Y"/>
    <n v="0"/>
    <n v="1"/>
    <n v="0"/>
    <n v="104"/>
  </r>
  <r>
    <s v="Argentina - Mendoza"/>
    <s v="Vine Connections"/>
    <s v="Dominio del Plata (Import)"/>
    <s v="CRIOS"/>
    <s v="ARGENTINA"/>
    <x v="118"/>
    <s v="NJ RETAIL"/>
    <x v="25"/>
    <s v="NJ"/>
    <s v="NJ"/>
    <s v="Hudson"/>
    <s v="Crios Cabernet Sauvignon (12/750)"/>
    <s v="Y"/>
    <s v="Y"/>
    <n v="3"/>
    <n v="0"/>
    <n v="312"/>
    <n v="0"/>
  </r>
  <r>
    <s v="Argentina - Mendoza"/>
    <s v="Vine Connections"/>
    <s v="Dominio del Plata (Import)"/>
    <s v="CRIOS"/>
    <s v="ARGENTINA"/>
    <x v="351"/>
    <s v="NY REST"/>
    <x v="9"/>
    <s v="NY Metro"/>
    <s v="NY Metro"/>
    <s v="Manhattan"/>
    <s v="Crios Cabernet Sauvignon (12/750)"/>
    <s v="Y"/>
    <s v="Y"/>
    <n v="0"/>
    <n v="1.5"/>
    <n v="0"/>
    <n v="180"/>
  </r>
  <r>
    <s v="Argentina - Mendoza"/>
    <s v="Vine Connections"/>
    <s v="Dominio del Plata (Import)"/>
    <s v="CRIOS"/>
    <s v="ARGENTINA"/>
    <x v="352"/>
    <s v="NY RETAIL"/>
    <x v="6"/>
    <s v="NY Westchester / Hudson"/>
    <s v="NY Westchester / Hudson"/>
    <s v="Westchester"/>
    <s v="Crios Cabernet Sauvignon (12/750)"/>
    <s v="Y"/>
    <s v="Y"/>
    <n v="0"/>
    <n v="5"/>
    <n v="0"/>
    <n v="520"/>
  </r>
  <r>
    <s v="Argentina - Mendoza"/>
    <s v="Vine Connections"/>
    <s v="Dominio del Plata (Import)"/>
    <s v="CRIOS"/>
    <s v="ARGENTINA"/>
    <x v="353"/>
    <s v="NY REST"/>
    <x v="11"/>
    <s v="NY Upstate"/>
    <s v="NY Upstate"/>
    <s v="Erie"/>
    <s v="Crios Cabernet Sauvignon (12/750)"/>
    <s v="Y"/>
    <s v="Y"/>
    <n v="0"/>
    <n v="3"/>
    <n v="0"/>
    <n v="336"/>
  </r>
  <r>
    <s v="Argentina - Mendoza"/>
    <s v="Vine Connections"/>
    <s v="Dominio del Plata (Import)"/>
    <s v="CRIOS"/>
    <s v="ARGENTINA"/>
    <x v="11"/>
    <s v="NY RETAIL"/>
    <x v="8"/>
    <s v="NY Westchester / Hudson"/>
    <s v="NY Westchester / Hudson"/>
    <s v="Westchester"/>
    <s v="Crios Cabernet Sauvignon (12/750)"/>
    <s v="Y"/>
    <s v="Y"/>
    <n v="3"/>
    <n v="0"/>
    <n v="312"/>
    <n v="0"/>
  </r>
  <r>
    <s v="Argentina - Mendoza"/>
    <s v="Vine Connections"/>
    <s v="Dominio del Plata (Import)"/>
    <s v="CRIOS"/>
    <s v="ARGENTINA"/>
    <x v="311"/>
    <s v="NY RETAIL"/>
    <x v="15"/>
    <s v="NY Metro"/>
    <s v="NY Metro"/>
    <s v="Kings"/>
    <s v="Crios Cabernet Sauvignon (12/750)"/>
    <s v="Y"/>
    <s v="Y"/>
    <n v="3"/>
    <n v="0"/>
    <n v="312"/>
    <n v="0"/>
  </r>
  <r>
    <s v="Argentina - Mendoza"/>
    <s v="Vine Connections"/>
    <s v="Dominio del Plata (Import)"/>
    <s v="CRIOS"/>
    <s v="ARGENTINA"/>
    <x v="354"/>
    <s v="NY REST"/>
    <x v="9"/>
    <s v="NY Metro"/>
    <s v="NY Metro"/>
    <s v="Manhattan"/>
    <s v="Crios Cabernet Sauvignon (12/750)"/>
    <s v="Y"/>
    <s v="Y"/>
    <n v="0"/>
    <n v="4"/>
    <n v="0"/>
    <n v="448"/>
  </r>
  <r>
    <s v="Argentina - Mendoza"/>
    <s v="Vine Connections"/>
    <s v="Dominio del Plata (Import)"/>
    <s v="CRIOS"/>
    <s v="ARGENTINA"/>
    <x v="320"/>
    <s v="NJ RETAIL"/>
    <x v="25"/>
    <s v="NJ"/>
    <s v="NJ"/>
    <s v="Bergen (Central)"/>
    <s v="Crios Cabernet Sauvignon (12/750)"/>
    <s v="Y"/>
    <s v="Y"/>
    <n v="0"/>
    <n v="2"/>
    <n v="0"/>
    <n v="208"/>
  </r>
  <r>
    <s v="Argentina - Mendoza"/>
    <s v="Vine Connections"/>
    <s v="Dominio del Plata (Import)"/>
    <s v="CRIOS"/>
    <s v="ARGENTINA"/>
    <x v="355"/>
    <s v="NY REST"/>
    <x v="0"/>
    <s v="NY Metro"/>
    <s v="NY Metro"/>
    <s v="Manhattan"/>
    <s v="Crios Cabernet Sauvignon (12/750)"/>
    <s v="Y"/>
    <s v="Y"/>
    <n v="0"/>
    <n v="5"/>
    <n v="0"/>
    <n v="520"/>
  </r>
  <r>
    <s v="Argentina - Mendoza"/>
    <s v="Vine Connections"/>
    <s v="Dominio del Plata (Import)"/>
    <s v="CRIOS"/>
    <s v="ARGENTINA"/>
    <x v="299"/>
    <s v="NJ RETAIL"/>
    <x v="24"/>
    <s v="NJ"/>
    <s v="NJ"/>
    <s v="Essex"/>
    <s v="Crios Cabernet Sauvignon (12/750)"/>
    <s v="Y"/>
    <s v="Y"/>
    <n v="1"/>
    <n v="0"/>
    <n v="104"/>
    <n v="0"/>
  </r>
  <r>
    <s v="Argentina - Mendoza"/>
    <s v="Vine Connections"/>
    <s v="Dominio del Plata (Import)"/>
    <s v="CRIOS"/>
    <s v="ARGENTINA"/>
    <x v="356"/>
    <s v="NY RETAIL"/>
    <x v="9"/>
    <s v="NY Metro"/>
    <s v="NY Metro"/>
    <s v="Manhattan"/>
    <s v="Crios Malbec (12/750)"/>
    <s v="Y"/>
    <s v="Y"/>
    <n v="0"/>
    <n v="5"/>
    <n v="0"/>
    <n v="520"/>
  </r>
  <r>
    <s v="Argentina - Mendoza"/>
    <s v="Vine Connections"/>
    <s v="Dominio del Plata (Import)"/>
    <s v="CRIOS"/>
    <s v="ARGENTINA"/>
    <x v="146"/>
    <s v="NJ RETAIL"/>
    <x v="17"/>
    <s v="NJ"/>
    <s v="NJ"/>
    <s v="Union"/>
    <s v="Crios Malbec (12/750)"/>
    <s v="Y"/>
    <s v="Y"/>
    <n v="0"/>
    <n v="1"/>
    <n v="0"/>
    <n v="104"/>
  </r>
  <r>
    <s v="Argentina - Mendoza"/>
    <s v="Vine Connections"/>
    <s v="Dominio del Plata (Import)"/>
    <s v="CRIOS"/>
    <s v="ARGENTINA"/>
    <x v="357"/>
    <s v="NJ RETAIL"/>
    <x v="12"/>
    <s v="NJ"/>
    <s v="NJ"/>
    <s v="Atlantic"/>
    <s v="Crios Malbec (12/750)"/>
    <s v="Y"/>
    <s v="Y"/>
    <n v="4"/>
    <n v="0"/>
    <n v="416"/>
    <n v="0"/>
  </r>
  <r>
    <s v="Argentina - Mendoza"/>
    <s v="Vine Connections"/>
    <s v="Dominio del Plata (Import)"/>
    <s v="CRIOS"/>
    <s v="ARGENTINA"/>
    <x v="358"/>
    <s v="NY RETAIL"/>
    <x v="4"/>
    <s v="NY Long Island"/>
    <s v="NY Long Island"/>
    <s v="Nassau"/>
    <s v="Crios Malbec (12/750)"/>
    <s v="Y"/>
    <s v="Y"/>
    <n v="0"/>
    <n v="28"/>
    <n v="0"/>
    <n v="2688"/>
  </r>
  <r>
    <s v="Argentina - Mendoza"/>
    <s v="Vine Connections"/>
    <s v="Dominio del Plata (Import)"/>
    <s v="CRIOS"/>
    <s v="ARGENTINA"/>
    <x v="359"/>
    <s v="NY RETAIL"/>
    <x v="4"/>
    <s v="NY Long Island"/>
    <s v="NY Long Island"/>
    <s v="Suffolk (West)"/>
    <s v="Crios Malbec (12/750)"/>
    <s v="Y"/>
    <s v="Y"/>
    <n v="0"/>
    <n v="28"/>
    <n v="0"/>
    <n v="2688"/>
  </r>
  <r>
    <s v="Argentina - Mendoza"/>
    <s v="Vine Connections"/>
    <s v="Dominio del Plata (Import)"/>
    <s v="CRIOS"/>
    <s v="ARGENTINA"/>
    <x v="66"/>
    <s v="NJ RETAIL"/>
    <x v="20"/>
    <s v="NJ"/>
    <s v="NJ"/>
    <s v="Somerset"/>
    <s v="Crios Malbec (12/750)"/>
    <s v="Y"/>
    <s v="Y"/>
    <n v="0"/>
    <n v="1"/>
    <n v="0"/>
    <n v="104"/>
  </r>
  <r>
    <s v="Argentina - Mendoza"/>
    <s v="Vine Connections"/>
    <s v="Dominio del Plata (Import)"/>
    <s v="CRIOS"/>
    <s v="ARGENTINA"/>
    <x v="331"/>
    <s v="NJ REST"/>
    <x v="17"/>
    <s v="NJ"/>
    <s v="NJ"/>
    <s v="Bergen"/>
    <s v="Crios Malbec (12/750)"/>
    <s v="Y"/>
    <s v="Y"/>
    <n v="1"/>
    <n v="0"/>
    <n v="120"/>
    <n v="0"/>
  </r>
  <r>
    <s v="Argentina - Mendoza"/>
    <s v="Vine Connections"/>
    <s v="Dominio del Plata (Import)"/>
    <s v="CRIOS"/>
    <s v="ARGENTINA"/>
    <x v="256"/>
    <s v="NJ RETAIL"/>
    <x v="7"/>
    <s v="NJ"/>
    <s v="NJ"/>
    <s v="Mercer"/>
    <s v="Crios Malbec (12/750)"/>
    <s v="Y"/>
    <s v="Y"/>
    <n v="0"/>
    <n v="1"/>
    <n v="0"/>
    <n v="104"/>
  </r>
  <r>
    <s v="Argentina - Mendoza"/>
    <s v="Vine Connections"/>
    <s v="Dominio del Plata (Import)"/>
    <s v="CRIOS"/>
    <s v="ARGENTINA"/>
    <x v="360"/>
    <s v="NY REST"/>
    <x v="23"/>
    <s v="NY Metro"/>
    <s v="NY Metro"/>
    <s v="Kings"/>
    <s v="Crios Malbec (12/750)"/>
    <s v="Y"/>
    <s v="Y"/>
    <n v="0"/>
    <n v="5"/>
    <n v="0"/>
    <n v="520"/>
  </r>
  <r>
    <s v="Argentina - Mendoza"/>
    <s v="Vine Connections"/>
    <s v="Dominio del Plata (Import)"/>
    <s v="CRIOS"/>
    <s v="ARGENTINA"/>
    <x v="117"/>
    <s v="NJ RETAIL"/>
    <x v="17"/>
    <s v="NJ"/>
    <s v="NJ"/>
    <s v="Bergen"/>
    <s v="Crios Malbec (12/750)"/>
    <s v="Y"/>
    <s v="Y"/>
    <n v="0"/>
    <n v="1"/>
    <n v="0"/>
    <n v="120"/>
  </r>
  <r>
    <s v="Argentina - Mendoza"/>
    <s v="Vine Connections"/>
    <s v="Dominio del Plata (Import)"/>
    <s v="CRIOS"/>
    <s v="ARGENTINA"/>
    <x v="361"/>
    <s v="NY REST"/>
    <x v="22"/>
    <s v="NY Upstate"/>
    <s v="NY Upstate"/>
    <s v="Tompkins"/>
    <s v="Crios Malbec (12/750)"/>
    <s v="Y"/>
    <s v="Y"/>
    <n v="0"/>
    <n v="3"/>
    <n v="0"/>
    <n v="360"/>
  </r>
  <r>
    <s v="Argentina - Mendoza"/>
    <s v="Vine Connections"/>
    <s v="Dominio del Plata (Import)"/>
    <s v="CRIOS"/>
    <s v="ARGENTINA"/>
    <x v="332"/>
    <s v="NJ RETAIL"/>
    <x v="7"/>
    <s v="NJ"/>
    <s v="NJ"/>
    <s v="Morris"/>
    <s v="Crios Malbec (12/750)"/>
    <s v="Y"/>
    <s v="Y"/>
    <n v="0"/>
    <n v="1"/>
    <n v="0"/>
    <n v="104"/>
  </r>
  <r>
    <s v="Argentina - Mendoza"/>
    <s v="Vine Connections"/>
    <s v="Dominio del Plata (Import)"/>
    <s v="CRIOS"/>
    <s v="ARGENTINA"/>
    <x v="290"/>
    <s v="NJ RETAIL"/>
    <x v="12"/>
    <s v="NJ"/>
    <s v="NJ"/>
    <s v="Gloucester"/>
    <s v="Crios Malbec (12/750)"/>
    <s v="Y"/>
    <s v="Y"/>
    <n v="1"/>
    <n v="0"/>
    <n v="104"/>
    <n v="0"/>
  </r>
  <r>
    <s v="Argentina - Mendoza"/>
    <s v="Vine Connections"/>
    <s v="Dominio del Plata (Import)"/>
    <s v="CRIOS"/>
    <s v="ARGENTINA"/>
    <x v="362"/>
    <s v="NY REST"/>
    <x v="23"/>
    <s v="NY Metro"/>
    <s v="NY Metro"/>
    <s v="Manhattan"/>
    <s v="Crios Malbec (12/750)"/>
    <s v="Y"/>
    <s v="Y"/>
    <n v="0"/>
    <n v="1"/>
    <n v="0"/>
    <n v="128"/>
  </r>
  <r>
    <s v="Argentina - Mendoza"/>
    <s v="Vine Connections"/>
    <s v="Dominio del Plata (Import)"/>
    <s v="CRIOS"/>
    <s v="ARGENTINA"/>
    <x v="363"/>
    <s v="NY RETAIL"/>
    <x v="9"/>
    <s v="NY Metro"/>
    <s v="NY Metro"/>
    <s v="Manhattan"/>
    <s v="Crios Malbec (12/750)"/>
    <s v="Y"/>
    <s v="Y"/>
    <n v="5"/>
    <n v="0"/>
    <n v="520"/>
    <n v="0"/>
  </r>
  <r>
    <s v="Argentina - Mendoza"/>
    <s v="Vine Connections"/>
    <s v="Dominio del Plata (Import)"/>
    <s v="CRIOS"/>
    <s v="ARGENTINA"/>
    <x v="364"/>
    <s v="NY RETAIL"/>
    <x v="9"/>
    <s v="NY Metro"/>
    <s v="NY Metro"/>
    <s v="Manhattan"/>
    <s v="Crios Malbec (12/750)"/>
    <s v="Y"/>
    <s v="Y"/>
    <n v="0"/>
    <n v="3"/>
    <n v="0"/>
    <n v="360"/>
  </r>
  <r>
    <s v="Argentina - Mendoza"/>
    <s v="Vine Connections"/>
    <s v="Dominio del Plata (Import)"/>
    <s v="CRIOS"/>
    <s v="ARGENTINA"/>
    <x v="365"/>
    <s v="NY REST"/>
    <x v="19"/>
    <s v="NY Metro"/>
    <s v="NY Metro"/>
    <s v="Manhattan"/>
    <s v="Crios Malbec (12/750)"/>
    <s v="Y"/>
    <s v="Y"/>
    <n v="5"/>
    <n v="0"/>
    <n v="520"/>
    <n v="0"/>
  </r>
  <r>
    <s v="Argentina - Mendoza"/>
    <s v="Vine Connections"/>
    <s v="Dominio del Plata (Import)"/>
    <s v="CRIOS"/>
    <s v="ARGENTINA"/>
    <x v="366"/>
    <s v="NY RETAIL"/>
    <x v="27"/>
    <s v="NY Metro"/>
    <s v="NY Metro"/>
    <s v="Queens"/>
    <s v="Crios Malbec (12/750)"/>
    <s v="Y"/>
    <s v="Y"/>
    <n v="1"/>
    <n v="0"/>
    <n v="128"/>
    <n v="0"/>
  </r>
  <r>
    <s v="Argentina - Mendoza"/>
    <s v="Vine Connections"/>
    <s v="Dominio del Plata (Import)"/>
    <s v="CRIOS"/>
    <s v="ARGENTINA"/>
    <x v="292"/>
    <s v="NY RETAIL"/>
    <x v="4"/>
    <s v="NY Long Island"/>
    <s v="NY Long Island"/>
    <s v="Nassau"/>
    <s v="Crios Malbec (12/750)"/>
    <s v="Y"/>
    <s v="Y"/>
    <n v="0"/>
    <n v="5"/>
    <n v="0"/>
    <n v="520"/>
  </r>
  <r>
    <s v="Argentina - Mendoza"/>
    <s v="Vine Connections"/>
    <s v="Dominio del Plata (Import)"/>
    <s v="CRIOS"/>
    <s v="ARGENTINA"/>
    <x v="35"/>
    <s v="NY RETAIL"/>
    <x v="16"/>
    <s v="NY Metro"/>
    <s v="NY Metro"/>
    <s v="Manhattan"/>
    <s v="Crios Malbec (12/750)"/>
    <s v="Y"/>
    <s v="Y"/>
    <n v="0"/>
    <n v="3"/>
    <n v="0"/>
    <n v="360"/>
  </r>
  <r>
    <s v="Argentina - Mendoza"/>
    <s v="Vine Connections"/>
    <s v="Dominio del Plata (Import)"/>
    <s v="CRIOS"/>
    <s v="ARGENTINA"/>
    <x v="77"/>
    <s v="NJ RETAIL"/>
    <x v="7"/>
    <s v="NJ"/>
    <s v="NJ"/>
    <s v="Morris"/>
    <s v="Crios Malbec (12/750)"/>
    <s v="Y"/>
    <s v="Y"/>
    <n v="0"/>
    <n v="1"/>
    <n v="0"/>
    <n v="104"/>
  </r>
  <r>
    <s v="Argentina - Mendoza"/>
    <s v="Vine Connections"/>
    <s v="Dominio del Plata (Import)"/>
    <s v="CRIOS"/>
    <s v="ARGENTINA"/>
    <x v="78"/>
    <s v="NJ RETAIL"/>
    <x v="20"/>
    <s v="NJ"/>
    <s v="NJ"/>
    <s v="Hudson"/>
    <s v="Crios Malbec (12/750)"/>
    <s v="Y"/>
    <s v="Y"/>
    <n v="0"/>
    <n v="1"/>
    <n v="0"/>
    <n v="104"/>
  </r>
  <r>
    <s v="Argentina - Mendoza"/>
    <s v="Vine Connections"/>
    <s v="Dominio del Plata (Import)"/>
    <s v="CRIOS"/>
    <s v="ARGENTINA"/>
    <x v="189"/>
    <s v="NY RETAIL"/>
    <x v="8"/>
    <s v="NY Westchester / Hudson"/>
    <s v="NY Westchester / Hudson"/>
    <s v="Westchester"/>
    <s v="Crios Malbec (12/750)"/>
    <s v="Y"/>
    <s v="Y"/>
    <n v="0"/>
    <n v="5"/>
    <n v="0"/>
    <n v="520"/>
  </r>
  <r>
    <s v="Argentina - Mendoza"/>
    <s v="Vine Connections"/>
    <s v="Dominio del Plata (Import)"/>
    <s v="CRIOS"/>
    <s v="ARGENTINA"/>
    <x v="320"/>
    <s v="NJ RETAIL"/>
    <x v="25"/>
    <s v="NJ"/>
    <s v="NJ"/>
    <s v="Bergen (Central)"/>
    <s v="Crios Malbec (12/750)"/>
    <s v="Y"/>
    <s v="Y"/>
    <n v="0"/>
    <n v="1"/>
    <n v="0"/>
    <n v="104"/>
  </r>
  <r>
    <s v="Argentina - Mendoza"/>
    <s v="Vine Connections"/>
    <s v="Dominio del Plata (Import)"/>
    <s v="CRIOS"/>
    <s v="ARGENTINA"/>
    <x v="131"/>
    <s v="NJ RETAIL"/>
    <x v="3"/>
    <s v="NJ"/>
    <s v="NJ"/>
    <s v="Monmouth"/>
    <s v="Crios Malbec (12/750)"/>
    <s v="Y"/>
    <s v="Y"/>
    <n v="0"/>
    <n v="1"/>
    <n v="0"/>
    <n v="104"/>
  </r>
  <r>
    <s v="Argentina - Mendoza"/>
    <s v="Vine Connections"/>
    <s v="Dominio del Plata (Import)"/>
    <s v="CRIOS"/>
    <s v="ARGENTINA"/>
    <x v="367"/>
    <s v="NY REST"/>
    <x v="4"/>
    <s v="NY Long Island"/>
    <s v="NY Long Island"/>
    <s v="Suffolk (West)"/>
    <s v="Crios Rose of Malbec (12/750)"/>
    <m/>
    <m/>
    <n v="0"/>
    <n v="1"/>
    <n v="0"/>
    <n v="120"/>
  </r>
  <r>
    <s v="Argentina - Mendoza"/>
    <s v="Vine Connections"/>
    <s v="Dominio del Plata (Import)"/>
    <s v="CRIOS"/>
    <s v="ARGENTINA"/>
    <x v="368"/>
    <s v="NY REST"/>
    <x v="5"/>
    <s v="NY Metro"/>
    <s v="NY Metro"/>
    <s v="Manhattan"/>
    <s v="Crios Rose of Malbec (12/750)"/>
    <m/>
    <m/>
    <n v="0"/>
    <n v="3"/>
    <n v="0"/>
    <n v="312"/>
  </r>
  <r>
    <s v="Argentina - Mendoza"/>
    <s v="Vine Connections"/>
    <s v="Dominio del Plata (Import)"/>
    <s v="CRIOS"/>
    <s v="ARGENTINA"/>
    <x v="58"/>
    <s v="NJ RETAIL"/>
    <x v="24"/>
    <s v="NJ"/>
    <s v="NJ"/>
    <s v="Bergen"/>
    <s v="Crios Rose of Malbec (12/750)"/>
    <m/>
    <m/>
    <n v="0"/>
    <n v="2"/>
    <n v="0"/>
    <n v="192"/>
  </r>
  <r>
    <s v="Argentina - Mendoza"/>
    <s v="Vine Connections"/>
    <s v="Dominio del Plata (Import)"/>
    <s v="CRIOS"/>
    <s v="ARGENTINA"/>
    <x v="65"/>
    <s v="NJ RETAIL"/>
    <x v="24"/>
    <s v="NJ"/>
    <s v="NJ"/>
    <s v="Passaic"/>
    <s v="Crios Rose of Malbec (12/750)"/>
    <m/>
    <m/>
    <n v="0"/>
    <n v="1"/>
    <n v="0"/>
    <n v="96"/>
  </r>
  <r>
    <s v="Argentina - Mendoza"/>
    <s v="Vine Connections"/>
    <s v="Dominio del Plata (Import)"/>
    <s v="CRIOS"/>
    <s v="ARGENTINA"/>
    <x v="369"/>
    <s v="NJ REST"/>
    <x v="20"/>
    <s v="NJ"/>
    <s v="NJ"/>
    <s v="Hudson"/>
    <s v="Crios Rose of Malbec (12/750)"/>
    <m/>
    <m/>
    <n v="0"/>
    <n v="2"/>
    <n v="0"/>
    <n v="240"/>
  </r>
  <r>
    <s v="Argentina - Mendoza"/>
    <s v="Vine Connections"/>
    <s v="Dominio del Plata (Import)"/>
    <s v="CRIOS"/>
    <s v="ARGENTINA"/>
    <x v="332"/>
    <s v="NJ RETAIL"/>
    <x v="7"/>
    <s v="NJ"/>
    <s v="NJ"/>
    <s v="Morris"/>
    <s v="Crios Rose of Malbec (12/750)"/>
    <m/>
    <m/>
    <n v="0"/>
    <n v="1"/>
    <n v="0"/>
    <n v="96"/>
  </r>
  <r>
    <s v="Argentina - Mendoza"/>
    <s v="Vine Connections"/>
    <s v="Dominio del Plata (Import)"/>
    <s v="CRIOS"/>
    <s v="ARGENTINA"/>
    <x v="333"/>
    <s v="NJ RETAIL"/>
    <x v="7"/>
    <s v="NJ"/>
    <s v="NJ"/>
    <s v="Passaic"/>
    <s v="Crios Rose of Malbec (12/750)"/>
    <m/>
    <m/>
    <n v="0"/>
    <n v="1"/>
    <n v="0"/>
    <n v="96"/>
  </r>
  <r>
    <s v="Argentina - Mendoza"/>
    <s v="Vine Connections"/>
    <s v="Dominio del Plata (Import)"/>
    <s v="CRIOS"/>
    <s v="ARGENTINA"/>
    <x v="118"/>
    <s v="NJ RETAIL"/>
    <x v="25"/>
    <s v="NJ"/>
    <s v="NJ"/>
    <s v="Hudson"/>
    <s v="Crios Rose of Malbec (12/750)"/>
    <m/>
    <m/>
    <n v="5"/>
    <n v="0"/>
    <n v="480"/>
    <n v="0"/>
  </r>
  <r>
    <s v="Argentina - Mendoza"/>
    <s v="Vine Connections"/>
    <s v="Dominio del Plata (Import)"/>
    <s v="CRIOS"/>
    <s v="ARGENTINA"/>
    <x v="289"/>
    <s v="NJ RETAIL"/>
    <x v="25"/>
    <s v="NJ"/>
    <s v="NJ"/>
    <s v="Essex"/>
    <s v="Crios Rose of Malbec (12/750)"/>
    <m/>
    <m/>
    <n v="5"/>
    <n v="0"/>
    <n v="480"/>
    <n v="0"/>
  </r>
  <r>
    <s v="Argentina - Mendoza"/>
    <s v="Vine Connections"/>
    <s v="Dominio del Plata (Import)"/>
    <s v="CRIOS"/>
    <s v="ARGENTINA"/>
    <x v="135"/>
    <s v="NY RETAIL"/>
    <x v="13"/>
    <s v="NY Westchester / Hudson"/>
    <s v="NY Westchester / Hudson"/>
    <s v="Ulster"/>
    <s v="Crios Rose of Malbec (12/750)"/>
    <m/>
    <m/>
    <n v="5"/>
    <n v="0"/>
    <n v="480"/>
    <n v="0"/>
  </r>
  <r>
    <s v="Argentina - Mendoza"/>
    <s v="Vine Connections"/>
    <s v="Dominio del Plata (Import)"/>
    <s v="CRIOS"/>
    <s v="ARGENTINA"/>
    <x v="370"/>
    <s v="NY RETAIL"/>
    <x v="9"/>
    <s v="NY Metro"/>
    <s v="NY Metro"/>
    <s v="Manhattan"/>
    <s v="Crios Rose of Malbec (12/750)"/>
    <m/>
    <m/>
    <n v="5"/>
    <n v="0"/>
    <n v="480"/>
    <n v="0"/>
  </r>
  <r>
    <s v="Argentina - Mendoza"/>
    <s v="Vine Connections"/>
    <s v="Dominio del Plata (Import)"/>
    <s v="CRIOS"/>
    <s v="ARGENTINA"/>
    <x v="131"/>
    <s v="NJ RETAIL"/>
    <x v="3"/>
    <s v="NJ"/>
    <s v="NJ"/>
    <s v="Monmouth"/>
    <s v="Crios Rose of Malbec (12/750)"/>
    <m/>
    <m/>
    <n v="0"/>
    <n v="1"/>
    <n v="0"/>
    <n v="96"/>
  </r>
  <r>
    <s v="Argentina - Mendoza"/>
    <s v="Vine Connections"/>
    <s v="Dominio del Plata (Import)"/>
    <s v="CRIOS"/>
    <s v="ARGENTINA"/>
    <x v="132"/>
    <s v="NJ RETAIL"/>
    <x v="17"/>
    <s v="NJ"/>
    <s v="NJ"/>
    <s v="Bergen"/>
    <s v="Crios Rose of Malbec (12/750)"/>
    <m/>
    <m/>
    <n v="0"/>
    <n v="2"/>
    <n v="0"/>
    <n v="192"/>
  </r>
  <r>
    <s v="Argentina - Mendoza"/>
    <s v="Vine Connections"/>
    <s v="Dominio del Plata (Import)"/>
    <s v="CRIOS"/>
    <s v="ARGENTINA"/>
    <x v="299"/>
    <s v="NJ RETAIL"/>
    <x v="24"/>
    <s v="NJ"/>
    <s v="NJ"/>
    <s v="Essex"/>
    <s v="Crios Rose of Malbec (12/750)"/>
    <m/>
    <m/>
    <n v="2"/>
    <n v="0"/>
    <n v="192"/>
    <n v="0"/>
  </r>
  <r>
    <s v="Argentina - Mendoza"/>
    <s v="Vine Connections"/>
    <s v="Dominio del Plata (Import)"/>
    <s v="CRIOS"/>
    <s v="ARGENTINA"/>
    <x v="17"/>
    <s v="NJ RETAIL"/>
    <x v="12"/>
    <s v="NJ"/>
    <s v="NJ"/>
    <s v="Burlington"/>
    <s v="Crios Rose of Malbec (12/750)"/>
    <m/>
    <m/>
    <n v="0"/>
    <n v="1"/>
    <n v="0"/>
    <n v="96"/>
  </r>
  <r>
    <s v="Argentina - Mendoza"/>
    <s v="Vine Connections"/>
    <s v="Dominio del Plata (Import)"/>
    <s v="CRIOS"/>
    <s v="ARGENTINA"/>
    <x v="371"/>
    <s v="NY REST"/>
    <x v="14"/>
    <s v="NY Metro"/>
    <s v="NY Metro"/>
    <s v="Manhattan"/>
    <s v="Crios Rose of Malbec (12/750)"/>
    <m/>
    <m/>
    <n v="1"/>
    <n v="0"/>
    <n v="120"/>
    <n v="0"/>
  </r>
  <r>
    <s v="Argentina - Mendoza"/>
    <s v="Vine Connections"/>
    <s v="Dominio del Plata (Import)"/>
    <s v="CRIOS"/>
    <s v="ARGENTINA"/>
    <x v="372"/>
    <s v="NY RETAIL"/>
    <x v="14"/>
    <s v="NY Metro"/>
    <s v="NY Metro"/>
    <s v="Kings"/>
    <s v="Crios Syrah-Bonarda (12/750)"/>
    <m/>
    <m/>
    <n v="0"/>
    <n v="3"/>
    <n v="0"/>
    <n v="312"/>
  </r>
  <r>
    <s v="Argentina - Mendoza"/>
    <s v="Vine Connections"/>
    <s v="Dominio del Plata (Import)"/>
    <s v="CRIOS"/>
    <s v="ARGENTINA"/>
    <x v="373"/>
    <s v="NJ RETAIL"/>
    <x v="7"/>
    <s v="NJ"/>
    <s v="NJ"/>
    <s v="Somerset"/>
    <s v="Crios Syrah-Bonarda (12/750)"/>
    <m/>
    <m/>
    <n v="0"/>
    <n v="1"/>
    <n v="0"/>
    <n v="104"/>
  </r>
  <r>
    <s v="Argentina - Mendoza"/>
    <s v="Vine Connections"/>
    <s v="Dominio del Plata (Import)"/>
    <s v="CRIOS"/>
    <s v="ARGENTINA"/>
    <x v="366"/>
    <s v="NY RETAIL"/>
    <x v="27"/>
    <s v="NY Metro"/>
    <s v="NY Metro"/>
    <s v="Queens"/>
    <s v="Crios Syrah-Bonarda (12/750)"/>
    <m/>
    <m/>
    <n v="1"/>
    <n v="0"/>
    <n v="120"/>
    <n v="0"/>
  </r>
  <r>
    <s v="Argentina - Mendoza"/>
    <s v="Vine Connections"/>
    <s v="Dominio del Plata (Import)"/>
    <s v="CRIOS"/>
    <s v="ARGENTINA"/>
    <x v="356"/>
    <s v="NY RETAIL"/>
    <x v="9"/>
    <s v="NY Metro"/>
    <s v="NY Metro"/>
    <s v="Manhattan"/>
    <s v="Crios Torrontes (12/750)"/>
    <s v="Y"/>
    <m/>
    <n v="0"/>
    <n v="5"/>
    <n v="0"/>
    <n v="520"/>
  </r>
  <r>
    <s v="Argentina - Mendoza"/>
    <s v="Vine Connections"/>
    <s v="Dominio del Plata (Import)"/>
    <s v="CRIOS"/>
    <s v="ARGENTINA"/>
    <x v="374"/>
    <s v="NY RETAIL"/>
    <x v="4"/>
    <s v="NY Long Island"/>
    <s v="NY Long Island"/>
    <s v="Suffolk (West)"/>
    <s v="Crios Torrontes (12/750)"/>
    <s v="Y"/>
    <m/>
    <n v="0"/>
    <n v="5"/>
    <n v="0"/>
    <n v="520"/>
  </r>
  <r>
    <s v="Argentina - Mendoza"/>
    <s v="Vine Connections"/>
    <s v="Dominio del Plata (Import)"/>
    <s v="CRIOS"/>
    <s v="ARGENTINA"/>
    <x v="358"/>
    <s v="NY RETAIL"/>
    <x v="4"/>
    <s v="NY Long Island"/>
    <s v="NY Long Island"/>
    <s v="Nassau"/>
    <s v="Crios Torrontes (12/750)"/>
    <s v="Y"/>
    <m/>
    <n v="0"/>
    <n v="5"/>
    <n v="0"/>
    <n v="520"/>
  </r>
  <r>
    <s v="Argentina - Mendoza"/>
    <s v="Vine Connections"/>
    <s v="Dominio del Plata (Import)"/>
    <s v="CRIOS"/>
    <s v="ARGENTINA"/>
    <x v="359"/>
    <s v="NY RETAIL"/>
    <x v="4"/>
    <s v="NY Long Island"/>
    <s v="NY Long Island"/>
    <s v="Suffolk (West)"/>
    <s v="Crios Torrontes (12/750)"/>
    <s v="Y"/>
    <m/>
    <n v="0"/>
    <n v="5"/>
    <n v="0"/>
    <n v="520"/>
  </r>
  <r>
    <s v="Argentina - Mendoza"/>
    <s v="Vine Connections"/>
    <s v="Dominio del Plata (Import)"/>
    <s v="CRIOS"/>
    <s v="ARGENTINA"/>
    <x v="208"/>
    <s v="NY RETAIL"/>
    <x v="22"/>
    <s v="NY Upstate"/>
    <s v="NY Upstate"/>
    <s v="Monroe"/>
    <s v="Crios Torrontes (12/750)"/>
    <s v="Y"/>
    <m/>
    <n v="-0.66666000000000003"/>
    <n v="0"/>
    <n v="-69.33"/>
    <n v="0"/>
  </r>
  <r>
    <s v="Argentina - Mendoza"/>
    <s v="Vine Connections"/>
    <s v="Dominio del Plata (Import)"/>
    <s v="CRIOS"/>
    <s v="ARGENTINA"/>
    <x v="256"/>
    <s v="NJ RETAIL"/>
    <x v="7"/>
    <s v="NJ"/>
    <s v="NJ"/>
    <s v="Mercer"/>
    <s v="Crios Torrontes (12/750)"/>
    <s v="Y"/>
    <m/>
    <n v="0"/>
    <n v="1"/>
    <n v="0"/>
    <n v="104"/>
  </r>
  <r>
    <s v="Argentina - Mendoza"/>
    <s v="Vine Connections"/>
    <s v="Dominio del Plata (Import)"/>
    <s v="CRIOS"/>
    <s v="ARGENTINA"/>
    <x v="375"/>
    <s v="NY RETAIL"/>
    <x v="6"/>
    <s v="NY Westchester / Hudson"/>
    <s v="NY Westchester / Hudson"/>
    <s v="Westchester"/>
    <s v="Crios Torrontes (12/750)"/>
    <s v="Y"/>
    <m/>
    <n v="5"/>
    <n v="0"/>
    <n v="520"/>
    <n v="0"/>
  </r>
  <r>
    <s v="Argentina - Mendoza"/>
    <s v="Vine Connections"/>
    <s v="Dominio del Plata (Import)"/>
    <s v="CRIOS"/>
    <s v="ARGENTINA"/>
    <x v="332"/>
    <s v="NJ RETAIL"/>
    <x v="7"/>
    <s v="NJ"/>
    <s v="NJ"/>
    <s v="Morris"/>
    <s v="Crios Torrontes (12/750)"/>
    <s v="Y"/>
    <m/>
    <n v="0"/>
    <n v="1"/>
    <n v="0"/>
    <n v="104"/>
  </r>
  <r>
    <s v="Argentina - Mendoza"/>
    <s v="Vine Connections"/>
    <s v="Dominio del Plata (Import)"/>
    <s v="CRIOS"/>
    <s v="ARGENTINA"/>
    <x v="333"/>
    <s v="NJ RETAIL"/>
    <x v="7"/>
    <s v="NJ"/>
    <s v="NJ"/>
    <s v="Passaic"/>
    <s v="Crios Torrontes (12/750)"/>
    <s v="Y"/>
    <m/>
    <n v="0"/>
    <n v="1"/>
    <n v="0"/>
    <n v="104"/>
  </r>
  <r>
    <s v="Argentina - Mendoza"/>
    <s v="Vine Connections"/>
    <s v="Dominio del Plata (Import)"/>
    <s v="CRIOS"/>
    <s v="ARGENTINA"/>
    <x v="135"/>
    <s v="NY RETAIL"/>
    <x v="13"/>
    <s v="NY Westchester / Hudson"/>
    <s v="NY Westchester / Hudson"/>
    <s v="Ulster"/>
    <s v="Crios Torrontes (12/750)"/>
    <s v="Y"/>
    <m/>
    <n v="0"/>
    <n v="3"/>
    <n v="0"/>
    <n v="360"/>
  </r>
  <r>
    <s v="Argentina - Mendoza"/>
    <s v="Vine Connections"/>
    <s v="Dominio del Plata (Import)"/>
    <s v="CRIOS"/>
    <s v="ARGENTINA"/>
    <x v="9"/>
    <s v="NY REST"/>
    <x v="0"/>
    <s v="NY Metro"/>
    <s v="NY Metro"/>
    <s v="Manhattan"/>
    <s v="Crios Torrontes (12/750)"/>
    <s v="Y"/>
    <m/>
    <n v="5"/>
    <n v="0"/>
    <n v="520"/>
    <n v="0"/>
  </r>
  <r>
    <s v="Argentina - Mendoza"/>
    <s v="Vine Connections"/>
    <s v="Dominio del Plata (Import)"/>
    <s v="CRIOS"/>
    <s v="ARGENTINA"/>
    <x v="366"/>
    <s v="NY RETAIL"/>
    <x v="27"/>
    <s v="NY Metro"/>
    <s v="NY Metro"/>
    <s v="Queens"/>
    <s v="Crios Torrontes (12/750)"/>
    <s v="Y"/>
    <m/>
    <n v="1"/>
    <n v="0"/>
    <n v="128"/>
    <n v="0"/>
  </r>
  <r>
    <s v="Argentina - Mendoza"/>
    <s v="Vine Connections"/>
    <s v="Dominio del Plata (Import)"/>
    <s v="CRIOS"/>
    <s v="ARGENTINA"/>
    <x v="11"/>
    <s v="NY RETAIL"/>
    <x v="8"/>
    <s v="NY Westchester / Hudson"/>
    <s v="NY Westchester / Hudson"/>
    <s v="Westchester"/>
    <s v="Crios Torrontes (12/750)"/>
    <s v="Y"/>
    <m/>
    <n v="0"/>
    <n v="0.41665999999999997"/>
    <n v="0"/>
    <n v="43.33"/>
  </r>
  <r>
    <s v="Argentina - Mendoza"/>
    <s v="Vine Connections"/>
    <s v="Dominio del Plata (Import)"/>
    <s v="CRIOS"/>
    <s v="ARGENTINA"/>
    <x v="75"/>
    <s v="NJ RETAIL"/>
    <x v="24"/>
    <s v="NJ"/>
    <s v="NJ"/>
    <s v="Essex"/>
    <s v="Crios Torrontes (12/750)"/>
    <s v="Y"/>
    <m/>
    <n v="0"/>
    <n v="1"/>
    <n v="0"/>
    <n v="104"/>
  </r>
  <r>
    <s v="Argentina - Mendoza"/>
    <s v="Vine Connections"/>
    <s v="Dominio del Plata (Import)"/>
    <s v="CRIOS"/>
    <s v="ARGENTINA"/>
    <x v="76"/>
    <s v="NJ RETAIL"/>
    <x v="24"/>
    <s v="NJ"/>
    <s v="NJ"/>
    <s v="Union"/>
    <s v="Crios Torrontes (12/750)"/>
    <s v="Y"/>
    <m/>
    <n v="1"/>
    <n v="0"/>
    <n v="104"/>
    <n v="0"/>
  </r>
  <r>
    <s v="Argentina - Mendoza"/>
    <s v="Vine Connections"/>
    <s v="Dominio del Plata (Import)"/>
    <s v="CRIOS"/>
    <s v="ARGENTINA"/>
    <x v="77"/>
    <s v="NJ RETAIL"/>
    <x v="7"/>
    <s v="NJ"/>
    <s v="NJ"/>
    <s v="Morris"/>
    <s v="Crios Torrontes (12/750)"/>
    <s v="Y"/>
    <m/>
    <n v="0"/>
    <n v="1"/>
    <n v="0"/>
    <n v="104"/>
  </r>
  <r>
    <s v="Argentina - Mendoza"/>
    <s v="Vine Connections"/>
    <s v="Dominio del Plata (Import)"/>
    <s v="CRIOS"/>
    <s v="ARGENTINA"/>
    <x v="229"/>
    <s v="NY RETAIL"/>
    <x v="6"/>
    <s v="NY Westchester / Hudson"/>
    <s v="NY Westchester / Hudson"/>
    <s v="Westchester"/>
    <s v="Crios Torrontes (12/750)"/>
    <s v="Y"/>
    <m/>
    <n v="5"/>
    <n v="0"/>
    <n v="520"/>
    <n v="0"/>
  </r>
  <r>
    <s v="Argentina - Mendoza"/>
    <s v="Vine Connections"/>
    <s v="Dominio del Plata (Import)"/>
    <s v="CRIOS"/>
    <s v="ARGENTINA"/>
    <x v="131"/>
    <s v="NJ RETAIL"/>
    <x v="3"/>
    <s v="NJ"/>
    <s v="NJ"/>
    <s v="Monmouth"/>
    <s v="Crios Torrontes (12/750)"/>
    <s v="Y"/>
    <m/>
    <n v="0"/>
    <n v="1"/>
    <n v="0"/>
    <n v="104"/>
  </r>
  <r>
    <s v="Argentina - Mendoza"/>
    <s v="Vine Connections"/>
    <s v="Dominio del Plata (Import)"/>
    <s v="SUSANA BALBO"/>
    <s v="ARGENTINA"/>
    <x v="92"/>
    <s v="NY REST"/>
    <x v="21"/>
    <s v="NY Upstate"/>
    <s v="NY Upstate"/>
    <s v="Albany"/>
    <s v="Susana Balbo Malbec (12/750)"/>
    <s v="Y"/>
    <m/>
    <n v="1"/>
    <n v="0"/>
    <n v="216"/>
    <n v="0"/>
  </r>
  <r>
    <s v="Argentina - Mendoza"/>
    <s v="Vine Connections"/>
    <s v="Dominio del Plata (Import)"/>
    <s v="SUSANA BALBO"/>
    <s v="ARGENTINA"/>
    <x v="266"/>
    <s v="NJ RETAIL"/>
    <x v="7"/>
    <s v="NJ"/>
    <s v="NJ"/>
    <s v="Union"/>
    <s v="Susana Balbo Malbec (12/750)"/>
    <s v="Y"/>
    <m/>
    <n v="0"/>
    <n v="2"/>
    <n v="0"/>
    <n v="384"/>
  </r>
  <r>
    <s v="Argentina - Mendoza"/>
    <s v="Vine Connections"/>
    <s v="Dominio del Plata (Import)"/>
    <s v="SUSANA BALBO"/>
    <s v="ARGENTINA"/>
    <x v="105"/>
    <s v="NJ RETAIL"/>
    <x v="12"/>
    <s v="NJ"/>
    <s v="NJ"/>
    <s v="Camden"/>
    <s v="Susana Balbo Malbec (12/750)"/>
    <s v="Y"/>
    <m/>
    <n v="0"/>
    <n v="2"/>
    <n v="0"/>
    <n v="384"/>
  </r>
  <r>
    <s v="Argentina - Mendoza"/>
    <s v="Vine Connections"/>
    <s v="Dominio del Plata (Import)"/>
    <s v="SUSANA BALBO"/>
    <s v="ARGENTINA"/>
    <x v="290"/>
    <s v="NJ RETAIL"/>
    <x v="12"/>
    <s v="NJ"/>
    <s v="NJ"/>
    <s v="Gloucester"/>
    <s v="Susana Balbo Malbec (12/750)"/>
    <s v="Y"/>
    <m/>
    <n v="1"/>
    <n v="0"/>
    <n v="192"/>
    <n v="0"/>
  </r>
  <r>
    <s v="Argentina - Mendoza"/>
    <s v="Vine Connections"/>
    <s v="Dominio del Plata (Import)"/>
    <s v="SUSANA BALBO"/>
    <s v="ARGENTINA"/>
    <x v="88"/>
    <s v="NJ RETAIL"/>
    <x v="12"/>
    <s v="NJ"/>
    <s v="NJ"/>
    <s v="Gloucester"/>
    <s v="Susana Balbo Malbec (12/750)"/>
    <s v="Y"/>
    <m/>
    <n v="0"/>
    <n v="1"/>
    <n v="0"/>
    <n v="192"/>
  </r>
  <r>
    <s v="Argentina - Mendoza"/>
    <s v="Vine Connections"/>
    <s v="Dominio del Plata (Import)"/>
    <s v="SUSANA BALBO"/>
    <s v="ARGENTINA"/>
    <x v="376"/>
    <s v="NY REST"/>
    <x v="15"/>
    <s v="NY Metro"/>
    <s v="NY Metro"/>
    <s v="Manhattan"/>
    <s v="Susana Balbo Malbec (12/750)"/>
    <s v="Y"/>
    <m/>
    <n v="5"/>
    <n v="0"/>
    <n v="960"/>
    <n v="0"/>
  </r>
  <r>
    <s v="Argentina - Mendoza"/>
    <s v="Vine Connections"/>
    <s v="Dominio del Plata (Import)"/>
    <s v="SUSANA BALBO"/>
    <s v="ARGENTINA"/>
    <x v="128"/>
    <s v="NJ REST"/>
    <x v="20"/>
    <s v="NJ"/>
    <s v="NJ"/>
    <s v="Somerset"/>
    <s v="Susana Balbo Malbec (12/750)"/>
    <s v="Y"/>
    <m/>
    <n v="0"/>
    <n v="2"/>
    <n v="0"/>
    <n v="384"/>
  </r>
  <r>
    <s v="Argentina - Mendoza"/>
    <s v="Vine Connections"/>
    <s v="Dominio del Plata (Import)"/>
    <s v="SUSANA BALBO"/>
    <s v="ARGENTINA"/>
    <x v="346"/>
    <s v="NY REST"/>
    <x v="27"/>
    <s v="NY Metro"/>
    <s v="NY Metro"/>
    <s v="Manhattan"/>
    <s v="Susana Balbo Malbec (12/750)"/>
    <s v="Y"/>
    <m/>
    <n v="0"/>
    <n v="3"/>
    <n v="0"/>
    <n v="576"/>
  </r>
  <r>
    <s v="Argentina - Mendoza"/>
    <s v="Vine Connections"/>
    <s v="Dominio del Plata (Import)"/>
    <s v="SUSANA BALBO"/>
    <s v="ARGENTINA"/>
    <x v="297"/>
    <s v="NY REST"/>
    <x v="6"/>
    <s v="NY Westchester / Hudson"/>
    <s v="NY Westchester / Hudson"/>
    <s v="Westchester"/>
    <s v="Susana Balbo Malbec (12/750)"/>
    <s v="Y"/>
    <m/>
    <n v="0"/>
    <n v="1"/>
    <n v="0"/>
    <n v="216"/>
  </r>
  <r>
    <s v="Argentina - Mendoza"/>
    <s v="Vine Connections"/>
    <s v="Dominio del Plata (Import)"/>
    <s v="SUSANA BALBO"/>
    <s v="ARGENTINA"/>
    <x v="320"/>
    <s v="NJ RETAIL"/>
    <x v="25"/>
    <s v="NJ"/>
    <s v="NJ"/>
    <s v="Bergen (Central)"/>
    <s v="Susana Balbo Malbec (12/750)"/>
    <s v="Y"/>
    <m/>
    <n v="0"/>
    <n v="1"/>
    <n v="0"/>
    <n v="192"/>
  </r>
  <r>
    <s v="Argentina - Mendoza"/>
    <s v="Vine Connections"/>
    <s v="Dominio del Plata (Import)"/>
    <s v="SUSANA BALBO"/>
    <s v="ARGENTINA"/>
    <x v="7"/>
    <s v="NY RETAIL"/>
    <x v="7"/>
    <s v="NJ"/>
    <s v="NY Long Island"/>
    <s v="Nassau"/>
    <s v="Susana Balbo Malbec (12/750)"/>
    <s v="Y"/>
    <m/>
    <n v="1"/>
    <n v="0"/>
    <n v="216"/>
    <n v="0"/>
  </r>
  <r>
    <s v="Argentina - Mendoza"/>
    <s v="Vine Connections"/>
    <s v="Dominio del Plata (NJ)"/>
    <s v="BENMARCO"/>
    <s v="ARGENTINA"/>
    <x v="178"/>
    <s v="NY RETAIL"/>
    <x v="13"/>
    <s v="NY Westchester / Hudson"/>
    <s v="NY Westchester / Hudson"/>
    <s v="Dutchess"/>
    <s v="BenMarco Cabernet Sauvignon (12/750)"/>
    <m/>
    <m/>
    <n v="0.83333000000000002"/>
    <n v="0"/>
    <n v="126.67"/>
    <n v="0"/>
  </r>
  <r>
    <s v="Italy - Valle d'Aosta"/>
    <s v="Polaner Import"/>
    <s v="Donnas"/>
    <s v="DONNAS"/>
    <s v="ITALY"/>
    <x v="0"/>
    <s v="NY REST"/>
    <x v="0"/>
    <s v="NY Metro"/>
    <s v="NY Metro"/>
    <s v="Manhattan"/>
    <s v="Donnas Rosato (12/750)"/>
    <m/>
    <m/>
    <n v="1"/>
    <n v="0"/>
    <n v="152"/>
    <n v="0"/>
  </r>
  <r>
    <s v="Italy - Valle d'Aosta"/>
    <s v="Polaner Import"/>
    <s v="Donnas"/>
    <s v="DONNAS"/>
    <s v="ITALY"/>
    <x v="300"/>
    <s v="NY REST"/>
    <x v="1"/>
    <s v="NY Metro"/>
    <s v="NY Metro"/>
    <s v="Manhattan"/>
    <s v="Donnas Rosso (12/750)"/>
    <m/>
    <m/>
    <n v="1"/>
    <n v="0"/>
    <n v="200"/>
    <n v="0"/>
  </r>
  <r>
    <s v="Italy - Valle d'Aosta"/>
    <s v="Polaner Import"/>
    <s v="Donnas"/>
    <s v="DONNAS"/>
    <s v="ITALY"/>
    <x v="377"/>
    <s v="NY RETAIL"/>
    <x v="0"/>
    <s v="NY Metro"/>
    <s v="NY Metro"/>
    <s v="Manhattan"/>
    <s v="Donnas Rosso (12/750)"/>
    <m/>
    <m/>
    <n v="0"/>
    <n v="3"/>
    <n v="0"/>
    <n v="528"/>
  </r>
  <r>
    <s v="Italy - Valle d'Aosta"/>
    <s v="Polaner Import"/>
    <s v="Donnas"/>
    <s v="DONNAS"/>
    <s v="ITALY"/>
    <x v="378"/>
    <s v="NY REST"/>
    <x v="0"/>
    <s v="NY Metro"/>
    <s v="NY Metro"/>
    <s v="Manhattan"/>
    <s v="Donnas Rosso (12/750)"/>
    <m/>
    <m/>
    <n v="0"/>
    <n v="1"/>
    <n v="0"/>
    <n v="192"/>
  </r>
  <r>
    <s v="Italy - Valle d'Aosta"/>
    <s v="Polaner Import"/>
    <s v="Donnas"/>
    <s v="DONNAS"/>
    <s v="ITALY"/>
    <x v="379"/>
    <s v="NY REST"/>
    <x v="5"/>
    <s v="NY Metro"/>
    <s v="NY Metro"/>
    <s v="Manhattan"/>
    <s v="Donnas Rosso (12/750)"/>
    <m/>
    <m/>
    <n v="3"/>
    <n v="0"/>
    <n v="528"/>
    <n v="0"/>
  </r>
  <r>
    <s v="Italy - Valle d'Aosta"/>
    <s v="Polaner Import"/>
    <s v="Donnas"/>
    <s v="DONNAS"/>
    <s v="ITALY"/>
    <x v="380"/>
    <s v="NY REST"/>
    <x v="0"/>
    <s v="NY Metro"/>
    <s v="NY Metro"/>
    <s v="Manhattan"/>
    <s v="Donnas Rosso (12/750)"/>
    <m/>
    <m/>
    <n v="0"/>
    <n v="2"/>
    <n v="0"/>
    <n v="368"/>
  </r>
  <r>
    <s v="Italy - Valle d'Aosta"/>
    <s v="Polaner Import"/>
    <s v="Donnas"/>
    <s v="DONNAS"/>
    <s v="ITALY"/>
    <x v="83"/>
    <s v="NY RETAIL"/>
    <x v="8"/>
    <s v="NY Westchester / Hudson"/>
    <s v="NY Westchester / Hudson"/>
    <s v="Westchester"/>
    <s v="Donnas Rosso (12/750)"/>
    <m/>
    <m/>
    <n v="0"/>
    <n v="5"/>
    <n v="0"/>
    <n v="800"/>
  </r>
  <r>
    <s v="USA - Sonoma, CA"/>
    <s v="Polaner Domestic"/>
    <s v="DuMol"/>
    <s v="DUMOL"/>
    <s v="USA"/>
    <x v="316"/>
    <s v="NY REST"/>
    <x v="15"/>
    <s v="NY Metro"/>
    <s v="NY Metro"/>
    <s v="Manhattan"/>
    <s v="DuMol Chardonnay Chloe RRV (6/750)"/>
    <m/>
    <m/>
    <n v="0"/>
    <n v="1"/>
    <n v="0"/>
    <n v="320"/>
  </r>
  <r>
    <s v="USA - Sonoma, CA"/>
    <s v="Polaner Domestic"/>
    <s v="DuMol"/>
    <s v="DUMOL"/>
    <s v="USA"/>
    <x v="381"/>
    <s v="NY REST"/>
    <x v="15"/>
    <s v="NY Metro"/>
    <s v="NY Metro"/>
    <s v="Manhattan"/>
    <s v="DuMol Chardonnay Chloe RRV (6/750)"/>
    <m/>
    <m/>
    <n v="0"/>
    <n v="1"/>
    <n v="0"/>
    <n v="320"/>
  </r>
  <r>
    <s v="USA - Sonoma, CA"/>
    <s v="Polaner Domestic"/>
    <s v="DuMol"/>
    <s v="DUMOL"/>
    <s v="USA"/>
    <x v="158"/>
    <s v="NY REST"/>
    <x v="1"/>
    <s v="NY Metro"/>
    <s v="NY Metro"/>
    <s v="Manhattan"/>
    <s v="DuMol Chardonnay Chloe RRV (6/750)"/>
    <m/>
    <m/>
    <n v="0"/>
    <n v="4"/>
    <n v="0"/>
    <n v="1280"/>
  </r>
  <r>
    <s v="USA - Carneros, CA"/>
    <s v="Polaner Domestic"/>
    <s v="DuMol"/>
    <s v="DUMOL"/>
    <s v="USA"/>
    <x v="148"/>
    <s v="NY REST"/>
    <x v="15"/>
    <s v="NY Metro"/>
    <s v="NY Metro"/>
    <s v="Manhattan"/>
    <s v="DuMol Chardonnay Clare Carneros (6/750)"/>
    <m/>
    <m/>
    <n v="0"/>
    <n v="1"/>
    <n v="0"/>
    <n v="320"/>
  </r>
  <r>
    <s v="USA - Sonoma, CA"/>
    <s v="Polaner Domestic"/>
    <s v="DuMol"/>
    <s v="DUMOL"/>
    <s v="USA"/>
    <x v="148"/>
    <s v="NY REST"/>
    <x v="15"/>
    <s v="NY Metro"/>
    <s v="NY Metro"/>
    <s v="Manhattan"/>
    <s v="DuMol Chardonnay Isobel Green Vly (6/750)"/>
    <m/>
    <m/>
    <n v="0"/>
    <n v="1"/>
    <n v="0"/>
    <n v="320"/>
  </r>
  <r>
    <s v="USA - Sonoma, CA"/>
    <s v="Polaner Domestic"/>
    <s v="DuMol"/>
    <s v="DUMOL"/>
    <s v="USA"/>
    <x v="81"/>
    <s v="NJ RETAIL"/>
    <x v="24"/>
    <s v="NJ"/>
    <s v="NJ"/>
    <s v="Union"/>
    <s v="DuMol Chardonnay Isobel Green Vly (6/750)"/>
    <m/>
    <m/>
    <n v="1"/>
    <n v="0"/>
    <n v="320"/>
    <n v="0"/>
  </r>
  <r>
    <s v="USA - Sonoma, CA"/>
    <s v="Polaner Domestic"/>
    <s v="DuMol"/>
    <s v="DUMOL"/>
    <s v="USA"/>
    <x v="382"/>
    <s v="NY RETAIL"/>
    <x v="18"/>
    <s v="NY Long Island"/>
    <s v="NY Long Island"/>
    <s v="Suffolk (East)"/>
    <s v="DuMol Chardonnay RRV (12/750)"/>
    <m/>
    <m/>
    <n v="0"/>
    <n v="1"/>
    <n v="0"/>
    <n v="499"/>
  </r>
  <r>
    <s v="USA - Sonoma, CA"/>
    <s v="Polaner Domestic"/>
    <s v="DuMol"/>
    <s v="DUMOL"/>
    <s v="USA"/>
    <x v="220"/>
    <s v="NY RETAIL"/>
    <x v="13"/>
    <s v="NY Westchester / Hudson"/>
    <s v="NY Westchester / Hudson"/>
    <s v="Orange"/>
    <s v="DuMol Chardonnay RRV (12/750)"/>
    <m/>
    <m/>
    <n v="0"/>
    <n v="0.5"/>
    <n v="0"/>
    <n v="249.5"/>
  </r>
  <r>
    <s v="USA - Sonoma, CA"/>
    <s v="Polaner Domestic"/>
    <s v="DuMol"/>
    <s v="DUMOL"/>
    <s v="USA"/>
    <x v="383"/>
    <s v="NY REST"/>
    <x v="19"/>
    <s v="NY Metro"/>
    <s v="NY Metro"/>
    <s v="Manhattan"/>
    <s v="DuMol Chardonnay RRV (12/750)"/>
    <m/>
    <m/>
    <n v="1"/>
    <n v="0"/>
    <n v="499"/>
    <n v="0"/>
  </r>
  <r>
    <s v="USA - Sonoma, CA"/>
    <s v="Polaner Domestic"/>
    <s v="DuMol"/>
    <s v="DUMOL"/>
    <s v="USA"/>
    <x v="384"/>
    <s v="NY REST"/>
    <x v="22"/>
    <s v="NY Upstate"/>
    <s v="NY Upstate"/>
    <s v="Monroe"/>
    <s v="DuMol Chardonnay RRV (12/750)"/>
    <m/>
    <m/>
    <n v="0"/>
    <n v="0.5"/>
    <n v="0"/>
    <n v="249.5"/>
  </r>
  <r>
    <s v="USA - Sonoma, CA"/>
    <s v="Polaner Domestic"/>
    <s v="DuMol"/>
    <s v="DUMOL"/>
    <s v="USA"/>
    <x v="185"/>
    <s v="NY RETAIL"/>
    <x v="8"/>
    <s v="NY Westchester / Hudson"/>
    <s v="NY Westchester / Hudson"/>
    <s v="Westchester"/>
    <s v="DuMol Chardonnay RRV (12/750)"/>
    <m/>
    <m/>
    <n v="0"/>
    <n v="1"/>
    <n v="0"/>
    <n v="499"/>
  </r>
  <r>
    <s v="USA - Sonoma, CA"/>
    <s v="Polaner Domestic"/>
    <s v="DuMol"/>
    <s v="DUMOL"/>
    <s v="USA"/>
    <x v="327"/>
    <s v="NY RETAIL"/>
    <x v="16"/>
    <s v="NY Metro"/>
    <s v="NY Metro"/>
    <s v="Manhattan"/>
    <s v="DuMol Chardonnay RRV (12/750)"/>
    <m/>
    <m/>
    <n v="2"/>
    <n v="0"/>
    <n v="998"/>
    <n v="0"/>
  </r>
  <r>
    <s v="USA - Sonoma, CA"/>
    <s v="Polaner Domestic"/>
    <s v="DuMol"/>
    <s v="DUMOL"/>
    <s v="USA"/>
    <x v="385"/>
    <s v="NJ RETAIL"/>
    <x v="17"/>
    <s v="NJ"/>
    <s v="NJ"/>
    <s v="Bergen"/>
    <s v="DuMol Chardonnay RRV (12/750)"/>
    <m/>
    <m/>
    <n v="0"/>
    <n v="0.25"/>
    <n v="0"/>
    <n v="124.75"/>
  </r>
  <r>
    <s v="USA - Sonoma, CA"/>
    <s v="Polaner Domestic"/>
    <s v="DuMol"/>
    <s v="DUMOL"/>
    <s v="USA"/>
    <x v="316"/>
    <s v="NY REST"/>
    <x v="15"/>
    <s v="NY Metro"/>
    <s v="NY Metro"/>
    <s v="Manhattan"/>
    <s v="DuMol Pinot Noir Finn RRV (6/750)"/>
    <m/>
    <m/>
    <n v="0"/>
    <n v="0.33333000000000002"/>
    <n v="0"/>
    <n v="140"/>
  </r>
  <r>
    <s v="USA - Sonoma, CA"/>
    <s v="Polaner Domestic"/>
    <s v="DuMol"/>
    <s v="DUMOL"/>
    <s v="USA"/>
    <x v="25"/>
    <s v="NY REST"/>
    <x v="1"/>
    <s v="NY Metro"/>
    <s v="NY Metro"/>
    <s v="Manhattan"/>
    <s v="DuMol Pinot Noir RRV (12/750)"/>
    <m/>
    <m/>
    <n v="0"/>
    <n v="1"/>
    <n v="0"/>
    <n v="660"/>
  </r>
  <r>
    <s v="USA - Sonoma, CA"/>
    <s v="Polaner Domestic"/>
    <s v="DuMol"/>
    <s v="DUMOL"/>
    <s v="USA"/>
    <x v="158"/>
    <s v="NY REST"/>
    <x v="1"/>
    <s v="NY Metro"/>
    <s v="NY Metro"/>
    <s v="Manhattan"/>
    <s v="DuMol Pinot Noir RRV (12/750)"/>
    <m/>
    <m/>
    <n v="0"/>
    <n v="0.5"/>
    <n v="0"/>
    <n v="330"/>
  </r>
  <r>
    <s v="USA - Sonoma, CA"/>
    <s v="Polaner Domestic"/>
    <s v="DuMol"/>
    <s v="DUMOL"/>
    <s v="USA"/>
    <x v="185"/>
    <s v="NY RETAIL"/>
    <x v="8"/>
    <s v="NY Westchester / Hudson"/>
    <s v="NY Westchester / Hudson"/>
    <s v="Westchester"/>
    <s v="DuMol Pinot Noir RRV (12/750)"/>
    <m/>
    <m/>
    <n v="0"/>
    <n v="1"/>
    <n v="0"/>
    <n v="660"/>
  </r>
  <r>
    <s v="France - Beaujolais"/>
    <s v="Polaner Import"/>
    <s v="Dutraive"/>
    <s v="DUTRAIVE (GRAND'COUR)"/>
    <s v="FRANCE"/>
    <x v="96"/>
    <s v="NY REST"/>
    <x v="11"/>
    <s v="NY Upstate"/>
    <s v="NY Upstate"/>
    <s v="Erie"/>
    <s v="Dutraive (Grand'Cour)"/>
    <m/>
    <m/>
    <n v="0"/>
    <n v="2"/>
    <n v="0"/>
    <n v="440"/>
  </r>
  <r>
    <s v="France - Loire"/>
    <s v="Polaner Import"/>
    <s v="Ecu"/>
    <s v="DOMAINE DE L'ECU"/>
    <s v="FRANCE"/>
    <x v="200"/>
    <s v="NY RETAIL"/>
    <x v="15"/>
    <s v="NY Metro"/>
    <s v="NY Metro"/>
    <s v="Manhattan"/>
    <s v="Domaine de l'Ecu Muscadet Sevre et Maine Gneiss (12/750)"/>
    <m/>
    <m/>
    <n v="0"/>
    <n v="1"/>
    <n v="0"/>
    <n v="176"/>
  </r>
  <r>
    <s v="France - Loire"/>
    <s v="Polaner Import"/>
    <s v="Ecu"/>
    <s v="DOMAINE DE L'ECU"/>
    <s v="FRANCE"/>
    <x v="128"/>
    <s v="NJ REST"/>
    <x v="20"/>
    <s v="NJ"/>
    <s v="NJ"/>
    <s v="Somerset"/>
    <s v="Domaine de l'Ecu Muscadet Sevre et Maine Granite (12/750)"/>
    <m/>
    <m/>
    <n v="0"/>
    <n v="1"/>
    <n v="0"/>
    <n v="168"/>
  </r>
  <r>
    <s v="France - Loire"/>
    <s v="Polaner Import"/>
    <s v="Ecu"/>
    <s v="DOMAINE DE L'ECU"/>
    <s v="FRANCE"/>
    <x v="200"/>
    <s v="NY RETAIL"/>
    <x v="15"/>
    <s v="NY Metro"/>
    <s v="NY Metro"/>
    <s v="Manhattan"/>
    <s v="Domaine de l'Ecu Muscadet Sevre et Maine Granite (12/750)"/>
    <m/>
    <m/>
    <n v="0"/>
    <n v="1"/>
    <n v="0"/>
    <n v="184"/>
  </r>
  <r>
    <s v="France - Loire"/>
    <s v="Polaner Import"/>
    <s v="Ecu"/>
    <s v="DOMAINE DE L'ECU"/>
    <s v="FRANCE"/>
    <x v="190"/>
    <s v="NY RETAIL"/>
    <x v="8"/>
    <s v="NY Westchester / Hudson"/>
    <s v="NY Westchester / Hudson"/>
    <s v="Westchester"/>
    <s v="Domaine de l'Ecu Muscadet Sevre et Maine Granite (12/750)"/>
    <m/>
    <m/>
    <n v="0"/>
    <n v="8.3330000000000001E-2"/>
    <n v="0"/>
    <n v="15.33"/>
  </r>
  <r>
    <s v="France - Loire"/>
    <s v="Polaner Import"/>
    <s v="Ecu"/>
    <s v="DOMAINE DE L'ECU"/>
    <s v="FRANCE"/>
    <x v="166"/>
    <s v="NY REST"/>
    <x v="8"/>
    <s v="NY Westchester / Hudson"/>
    <s v="NY Westchester / Hudson"/>
    <s v="Westchester"/>
    <s v="Domaine de l'Ecu Muscadet Sevre et Maine Orthogneiss (12/750)"/>
    <m/>
    <m/>
    <n v="0"/>
    <n v="0.5"/>
    <n v="0"/>
    <n v="88"/>
  </r>
  <r>
    <s v="France - Loire"/>
    <s v="Polaner Import"/>
    <s v="Ecu"/>
    <s v="DOMAINE DE L'ECU"/>
    <s v="FRANCE"/>
    <x v="200"/>
    <s v="NY RETAIL"/>
    <x v="15"/>
    <s v="NY Metro"/>
    <s v="NY Metro"/>
    <s v="Manhattan"/>
    <s v="Domaine de l'Ecu Muscadet Sevre et Maine Orthogneiss (12/750)"/>
    <m/>
    <m/>
    <n v="0"/>
    <n v="1"/>
    <n v="0"/>
    <n v="176"/>
  </r>
  <r>
    <s v="France - Loire"/>
    <s v="Polaner Import"/>
    <s v="Ecu"/>
    <s v="DOMAINE DE L'ECU"/>
    <s v="FRANCE"/>
    <x v="386"/>
    <s v="NY RETAIL"/>
    <x v="6"/>
    <s v="NY Westchester / Hudson"/>
    <s v="NY Westchester / Hudson"/>
    <s v="Westchester"/>
    <s v="Domaine de l'Ecu Muscadet Sevre et Maine Orthogneiss (12/750)"/>
    <m/>
    <m/>
    <n v="0"/>
    <n v="5"/>
    <n v="0"/>
    <n v="800"/>
  </r>
  <r>
    <s v="USA - Mendocino, CA"/>
    <s v="Polaner Domestic"/>
    <s v="Elke Vineyards"/>
    <s v="ELKE"/>
    <s v="USA"/>
    <x v="387"/>
    <s v="NY RETAIL"/>
    <x v="14"/>
    <s v="NY Metro"/>
    <s v="NY Metro"/>
    <s v="Manhattan"/>
    <s v="Elke Pinot Noir Donnelly Creek Anderson Vly (12/750)"/>
    <m/>
    <m/>
    <n v="0"/>
    <n v="1"/>
    <n v="0"/>
    <n v="296"/>
  </r>
  <r>
    <s v="USA - Mendocino, CA"/>
    <s v="Polaner Domestic"/>
    <s v="Elke Vineyards"/>
    <s v="ELKE"/>
    <s v="USA"/>
    <x v="135"/>
    <s v="NY RETAIL"/>
    <x v="13"/>
    <s v="NY Westchester / Hudson"/>
    <s v="NY Westchester / Hudson"/>
    <s v="Ulster"/>
    <s v="Elke Pinot Noir Donnelly Creek Anderson Vly (12/750)"/>
    <m/>
    <m/>
    <n v="0"/>
    <n v="1"/>
    <n v="0"/>
    <n v="296"/>
  </r>
  <r>
    <s v="USA - Mendocino, CA"/>
    <s v="Polaner Domestic"/>
    <s v="Elke Vineyards"/>
    <s v="ELKE"/>
    <s v="USA"/>
    <x v="388"/>
    <s v="NY RETAIL"/>
    <x v="16"/>
    <s v="NY Metro"/>
    <s v="NY Metro"/>
    <s v="Manhattan"/>
    <s v="Mary Elke Pinot Noir Anderson Vly (12/750)"/>
    <m/>
    <m/>
    <n v="3"/>
    <n v="0"/>
    <n v="624"/>
    <n v="0"/>
  </r>
  <r>
    <s v="USA - Mendocino, CA"/>
    <s v="Polaner Domestic"/>
    <s v="Elke Vineyards"/>
    <s v="ELKE"/>
    <s v="USA"/>
    <x v="380"/>
    <s v="NY REST"/>
    <x v="0"/>
    <s v="NY Metro"/>
    <s v="NY Metro"/>
    <s v="Manhattan"/>
    <s v="Mary Elke Pinot Noir Anderson Vly (12/750)"/>
    <m/>
    <m/>
    <n v="1"/>
    <n v="0"/>
    <n v="220"/>
    <n v="0"/>
  </r>
  <r>
    <s v="Italy - Valle d'Aosta"/>
    <s v="Polaner Import"/>
    <s v="Enfer, Cooperative"/>
    <s v="ENFER D'ARVIER"/>
    <s v="ITALY"/>
    <x v="380"/>
    <s v="NY REST"/>
    <x v="0"/>
    <s v="NY Metro"/>
    <s v="NY Metro"/>
    <s v="Manhattan"/>
    <s v="Enfer d'Arvier Mayolet Vin des Seigneurs (12/750)"/>
    <m/>
    <m/>
    <n v="0"/>
    <n v="1"/>
    <n v="0"/>
    <n v="144"/>
  </r>
  <r>
    <s v="Italy - Valle d'Aosta"/>
    <s v="Polaner Import"/>
    <s v="Enfer, Cooperative"/>
    <s v="ENFER D'ARVIER"/>
    <s v="ITALY"/>
    <x v="377"/>
    <s v="NY RETAIL"/>
    <x v="0"/>
    <s v="NY Metro"/>
    <s v="NY Metro"/>
    <s v="Manhattan"/>
    <s v="Enfer d'Arvier Rosso (12/750)"/>
    <m/>
    <m/>
    <n v="2"/>
    <n v="3"/>
    <n v="304"/>
    <n v="432"/>
  </r>
  <r>
    <s v="France - Rhone Valley"/>
    <s v="Polaner Import"/>
    <s v="Entrefaux, Domaine"/>
    <s v="ENTREFAUX"/>
    <s v="FRANCE"/>
    <x v="13"/>
    <s v="NJ RETAIL"/>
    <x v="10"/>
    <s v="NJ"/>
    <s v="NJ"/>
    <s v="Essex"/>
    <s v="Entrefaux Crozes-Hermitage Rouge (12/750)"/>
    <m/>
    <m/>
    <n v="0"/>
    <n v="1"/>
    <n v="0"/>
    <n v="184"/>
  </r>
  <r>
    <s v="France - Rhone Valley"/>
    <s v="Polaner Import"/>
    <s v="Entrefaux, Domaine"/>
    <s v="ENTREFAUX"/>
    <s v="FRANCE"/>
    <x v="106"/>
    <s v="NY REST"/>
    <x v="13"/>
    <s v="NY Westchester / Hudson"/>
    <s v="NY Westchester / Hudson"/>
    <s v="Putnam"/>
    <s v="Entrefaux Crozes-Hermitage Rouge (12/750)"/>
    <m/>
    <m/>
    <n v="0"/>
    <n v="1"/>
    <n v="0"/>
    <n v="192"/>
  </r>
  <r>
    <s v="USA - Oregon"/>
    <s v="Polaner Domestic"/>
    <s v="Eyrie Vineyards"/>
    <s v="EYRIE VINEYARDS"/>
    <s v="USA"/>
    <x v="389"/>
    <s v="NY REST"/>
    <x v="15"/>
    <s v="NY Metro"/>
    <s v="NY Metro"/>
    <s v="Manhattan"/>
    <s v="Eyrie Vineyards Pinot Gris (12/750)"/>
    <m/>
    <m/>
    <n v="0"/>
    <n v="5"/>
    <n v="0"/>
    <n v="660"/>
  </r>
  <r>
    <s v="USA - Oregon"/>
    <s v="Polaner Domestic"/>
    <s v="Eyrie Vineyards"/>
    <s v="EYRIE VINEYARDS"/>
    <s v="USA"/>
    <x v="285"/>
    <s v="NY REST"/>
    <x v="23"/>
    <s v="NY Metro"/>
    <s v="NY Metro"/>
    <s v="Kings"/>
    <s v="Eyrie Vineyards Pinot Gris (12/750)"/>
    <m/>
    <m/>
    <n v="0"/>
    <n v="2"/>
    <n v="0"/>
    <n v="272"/>
  </r>
  <r>
    <s v="USA - Oregon"/>
    <s v="Polaner Domestic"/>
    <s v="Eyrie Vineyards"/>
    <s v="EYRIE VINEYARDS"/>
    <s v="USA"/>
    <x v="203"/>
    <s v="NY REST"/>
    <x v="15"/>
    <s v="NY Metro"/>
    <s v="NY Metro"/>
    <s v="Manhattan"/>
    <s v="Eyrie Vineyards Pinot Gris (12/750)"/>
    <m/>
    <m/>
    <n v="0"/>
    <n v="3"/>
    <n v="0"/>
    <n v="396"/>
  </r>
  <r>
    <s v="USA - Oregon"/>
    <s v="Polaner Domestic"/>
    <s v="Eyrie Vineyards"/>
    <s v="EYRIE VINEYARDS"/>
    <s v="USA"/>
    <x v="390"/>
    <s v="NY REST"/>
    <x v="18"/>
    <s v="NY Long Island"/>
    <s v="NY Long Island"/>
    <s v="Suffolk (East)"/>
    <s v="Eyrie Vineyards Pinot Gris (12/750)"/>
    <m/>
    <m/>
    <n v="0"/>
    <n v="1"/>
    <n v="0"/>
    <n v="144"/>
  </r>
  <r>
    <s v="USA - Oregon"/>
    <s v="Polaner Domestic"/>
    <s v="Eyrie Vineyards"/>
    <s v="EYRIE VINEYARDS"/>
    <s v="USA"/>
    <x v="266"/>
    <s v="NJ RETAIL"/>
    <x v="7"/>
    <s v="NJ"/>
    <s v="NJ"/>
    <s v="Union"/>
    <s v="Eyrie Vineyards Pinot Noir (12/750)"/>
    <m/>
    <m/>
    <n v="0"/>
    <n v="1"/>
    <n v="0"/>
    <n v="296"/>
  </r>
  <r>
    <s v="USA - Oregon"/>
    <s v="Polaner Domestic"/>
    <s v="Eyrie Vineyards"/>
    <s v="EYRIE VINEYARDS"/>
    <s v="USA"/>
    <x v="321"/>
    <s v="NY REST"/>
    <x v="1"/>
    <s v="NY Metro"/>
    <s v="NY Metro"/>
    <s v="Manhattan"/>
    <s v="Eyrie Vineyards Pinot Noir (12/750)"/>
    <m/>
    <m/>
    <n v="0"/>
    <n v="2"/>
    <n v="0"/>
    <n v="592"/>
  </r>
  <r>
    <s v="USA - Oregon"/>
    <s v="Polaner Domestic"/>
    <s v="Eyrie Vineyards"/>
    <s v="EYRIE VINEYARDS"/>
    <s v="USA"/>
    <x v="215"/>
    <s v="NY RETAIL"/>
    <x v="13"/>
    <s v="NY Westchester / Hudson"/>
    <s v="NY Upstate"/>
    <s v="Columbia"/>
    <s v="Eyrie Vineyards Pinot Noir (12/750)"/>
    <m/>
    <m/>
    <n v="0"/>
    <n v="2"/>
    <n v="0"/>
    <n v="592"/>
  </r>
  <r>
    <s v="USA - Oregon"/>
    <s v="Polaner Domestic"/>
    <s v="Eyrie Vineyards"/>
    <s v="EYRIE VINEYARDS"/>
    <s v="USA"/>
    <x v="291"/>
    <s v="NY REST"/>
    <x v="26"/>
    <s v="NY Long Island"/>
    <s v="NY Long Island"/>
    <s v="Suffolk (East)"/>
    <s v="Eyrie Vineyards Pinot Noir (12/750)"/>
    <m/>
    <m/>
    <n v="0"/>
    <n v="0.5"/>
    <n v="0"/>
    <n v="154"/>
  </r>
  <r>
    <s v="USA - Oregon"/>
    <s v="Polaner Domestic"/>
    <s v="Eyrie Vineyards"/>
    <s v="EYRIE VINEYARDS"/>
    <s v="USA"/>
    <x v="81"/>
    <s v="NJ RETAIL"/>
    <x v="24"/>
    <s v="NJ"/>
    <s v="NJ"/>
    <s v="Union"/>
    <s v="Eyrie Vineyards Pinot Noir (12/750)"/>
    <m/>
    <m/>
    <n v="0"/>
    <n v="1"/>
    <n v="0"/>
    <n v="296"/>
  </r>
  <r>
    <s v="USA - Oregon"/>
    <s v="Polaner Domestic"/>
    <s v="Eyrie Vineyards"/>
    <s v="EYRIE VINEYARDS"/>
    <s v="USA"/>
    <x v="180"/>
    <s v="NY REST"/>
    <x v="1"/>
    <s v="NY Metro"/>
    <s v="NY Metro"/>
    <s v="Manhattan"/>
    <s v="Eyrie Vineyards Pinot Noir Reserve (12/750)"/>
    <m/>
    <m/>
    <n v="0"/>
    <n v="0.5"/>
    <n v="0"/>
    <n v="260"/>
  </r>
  <r>
    <s v="USA - Oregon"/>
    <s v="Polaner Domestic"/>
    <s v="Eyrie Vineyards"/>
    <s v="EYRIE VINEYARDS"/>
    <s v="USA"/>
    <x v="391"/>
    <s v="NY REST"/>
    <x v="23"/>
    <s v="NY Metro"/>
    <s v="NY Metro"/>
    <s v="Manhattan"/>
    <s v="Eyrie Vineyards Pinot Noir Reserve (12/750)"/>
    <m/>
    <m/>
    <n v="0"/>
    <n v="1"/>
    <n v="0"/>
    <n v="520"/>
  </r>
  <r>
    <s v="USA - Oregon"/>
    <s v="Polaner Domestic"/>
    <s v="Eyrie Vineyards"/>
    <s v="EYRIE VINEYARDS"/>
    <s v="USA"/>
    <x v="39"/>
    <s v="NY RETAIL"/>
    <x v="21"/>
    <s v="NY Upstate"/>
    <s v="NY Upstate"/>
    <s v="Saratoga"/>
    <s v="Eyrie Vineyards Pinot Noir Reserve (12/750)"/>
    <m/>
    <m/>
    <n v="0"/>
    <n v="0.16666"/>
    <n v="0"/>
    <n v="86.66"/>
  </r>
  <r>
    <s v="Italy - Tuscany"/>
    <s v="Polaner Import"/>
    <s v="Felsina"/>
    <s v="FARNETELLA"/>
    <s v="ITALY"/>
    <x v="392"/>
    <s v="NY REST"/>
    <x v="5"/>
    <s v="NY Metro"/>
    <s v="NY Metro"/>
    <s v="Kings"/>
    <s v="Farnetella Chianti Colli Senesi (12/750)"/>
    <s v="Y"/>
    <s v="Y"/>
    <n v="0"/>
    <n v="2"/>
    <n v="0"/>
    <n v="240"/>
  </r>
  <r>
    <s v="Italy - Tuscany"/>
    <s v="Polaner Import"/>
    <s v="Felsina"/>
    <s v="FARNETELLA"/>
    <s v="ITALY"/>
    <x v="393"/>
    <s v="NY REST"/>
    <x v="5"/>
    <s v="NY Metro"/>
    <s v="NY Metro"/>
    <s v="Manhattan"/>
    <s v="Farnetella Chianti Colli Senesi (12/750)"/>
    <s v="Y"/>
    <s v="Y"/>
    <n v="5"/>
    <n v="0"/>
    <n v="560"/>
    <n v="0"/>
  </r>
  <r>
    <s v="Italy - Tuscany"/>
    <s v="Polaner Import"/>
    <s v="Felsina"/>
    <s v="FARNETELLA"/>
    <s v="ITALY"/>
    <x v="67"/>
    <s v="NY RETAIL"/>
    <x v="16"/>
    <s v="NY Metro"/>
    <s v="NY Metro"/>
    <s v="Manhattan"/>
    <s v="Farnetella Chianti Colli Senesi (12/750)"/>
    <s v="Y"/>
    <s v="Y"/>
    <n v="5"/>
    <n v="0"/>
    <n v="560"/>
    <n v="0"/>
  </r>
  <r>
    <s v="Italy - Tuscany"/>
    <s v="Polaner Import"/>
    <s v="Felsina"/>
    <s v="FARNETELLA"/>
    <s v="ITALY"/>
    <x v="394"/>
    <s v="NY REST"/>
    <x v="6"/>
    <s v="NY Westchester / Hudson"/>
    <s v="NY Westchester / Hudson"/>
    <s v="Westchester"/>
    <s v="Farnetella Chianti Colli Senesi (12/750)"/>
    <s v="Y"/>
    <s v="Y"/>
    <n v="0"/>
    <n v="0.33333000000000002"/>
    <n v="0"/>
    <n v="42.67"/>
  </r>
  <r>
    <s v="Italy - Tuscany"/>
    <s v="Polaner Import"/>
    <s v="Felsina"/>
    <s v="FARNETELLA"/>
    <s v="ITALY"/>
    <x v="351"/>
    <s v="NY REST"/>
    <x v="9"/>
    <s v="NY Metro"/>
    <s v="NY Metro"/>
    <s v="Manhattan"/>
    <s v="Farnetella Chianti Colli Senesi (12/750)"/>
    <s v="Y"/>
    <s v="Y"/>
    <n v="0"/>
    <n v="1.5"/>
    <n v="0"/>
    <n v="192"/>
  </r>
  <r>
    <s v="Italy - Tuscany"/>
    <s v="Polaner Import"/>
    <s v="Felsina"/>
    <s v="FARNETELLA"/>
    <s v="ITALY"/>
    <x v="395"/>
    <s v="NY REST"/>
    <x v="8"/>
    <s v="NY Westchester / Hudson"/>
    <s v="NY Westchester / Hudson"/>
    <s v="Westchester"/>
    <s v="Farnetella Chianti Colli Senesi (12/750)"/>
    <s v="Y"/>
    <s v="Y"/>
    <n v="0"/>
    <n v="5"/>
    <n v="0"/>
    <n v="560"/>
  </r>
  <r>
    <s v="Italy - Tuscany"/>
    <s v="Polaner Import"/>
    <s v="Felsina"/>
    <s v="FARNETELLA"/>
    <s v="ITALY"/>
    <x v="396"/>
    <s v="NJ REST"/>
    <x v="12"/>
    <s v="NJ"/>
    <s v="NJ"/>
    <s v="Atlantic"/>
    <s v="Farnetella Chianti Colli Senesi (12/750)"/>
    <s v="Y"/>
    <s v="Y"/>
    <n v="0"/>
    <n v="3"/>
    <n v="0"/>
    <n v="360"/>
  </r>
  <r>
    <s v="Italy - Tuscany"/>
    <s v="Polaner Import"/>
    <s v="Felsina"/>
    <s v="FARNETELLA"/>
    <s v="ITALY"/>
    <x v="345"/>
    <s v="NY RETAIL"/>
    <x v="13"/>
    <s v="NY Westchester / Hudson"/>
    <s v="NY Westchester / Hudson"/>
    <s v="Ulster"/>
    <s v="Farnetella Chianti Colli Senesi (12/750)"/>
    <s v="Y"/>
    <s v="Y"/>
    <n v="0"/>
    <n v="5"/>
    <n v="0"/>
    <n v="560"/>
  </r>
  <r>
    <s v="Italy - Tuscany"/>
    <s v="Polaner Import"/>
    <s v="Felsina"/>
    <s v="FARNETELLA"/>
    <s v="ITALY"/>
    <x v="397"/>
    <s v="NY RETAIL"/>
    <x v="16"/>
    <s v="NY Metro"/>
    <s v="NY Metro"/>
    <s v="Manhattan"/>
    <s v="Farnetella Chianti Colli Senesi (12/750)"/>
    <s v="Y"/>
    <s v="Y"/>
    <n v="0"/>
    <n v="5"/>
    <n v="0"/>
    <n v="560"/>
  </r>
  <r>
    <s v="Italy - Tuscany"/>
    <s v="Polaner Import"/>
    <s v="Felsina"/>
    <s v="FARNETELLA"/>
    <s v="ITALY"/>
    <x v="354"/>
    <s v="NY REST"/>
    <x v="9"/>
    <s v="NY Metro"/>
    <s v="NY Metro"/>
    <s v="Manhattan"/>
    <s v="Farnetella Chianti Colli Senesi (12/750)"/>
    <s v="Y"/>
    <s v="Y"/>
    <n v="0"/>
    <n v="4"/>
    <n v="0"/>
    <n v="480"/>
  </r>
  <r>
    <s v="Italy - Tuscany"/>
    <s v="Polaner Import"/>
    <s v="Felsina"/>
    <s v="FARNETELLA"/>
    <s v="ITALY"/>
    <x v="168"/>
    <s v="NY REST"/>
    <x v="4"/>
    <s v="NY Long Island"/>
    <s v="NY Long Island"/>
    <s v="Nassau"/>
    <s v="Farnetella Chianti Colli Senesi (12/750)"/>
    <s v="Y"/>
    <s v="Y"/>
    <n v="0.25"/>
    <n v="0"/>
    <n v="32"/>
    <n v="0"/>
  </r>
  <r>
    <s v="Italy - Tuscany"/>
    <s v="Polaner Import"/>
    <s v="Felsina"/>
    <s v="FARNETELLA"/>
    <s v="ITALY"/>
    <x v="398"/>
    <s v="NY REST"/>
    <x v="4"/>
    <s v="NY Long Island"/>
    <s v="NY Metro"/>
    <s v="Manhattan"/>
    <s v="Farnetella Chianti Colli Senesi (12/750)"/>
    <s v="Y"/>
    <s v="Y"/>
    <n v="0"/>
    <n v="2.5"/>
    <n v="0"/>
    <n v="300"/>
  </r>
  <r>
    <s v="Italy - Tuscany"/>
    <s v="Polaner Import"/>
    <s v="Felsina"/>
    <s v="FARNETELLA"/>
    <s v="ITALY"/>
    <x v="49"/>
    <s v="NY RETAIL"/>
    <x v="4"/>
    <s v="NY Long Island"/>
    <s v="NY Long Island"/>
    <s v="Nassau"/>
    <s v="Farnetella Chianti Colli Senesi (12/750)"/>
    <s v="Y"/>
    <s v="Y"/>
    <n v="0"/>
    <n v="2"/>
    <n v="0"/>
    <n v="240"/>
  </r>
  <r>
    <s v="Italy - Tuscany"/>
    <s v="Polaner Import"/>
    <s v="Felsina"/>
    <s v="FARNETELLA"/>
    <s v="ITALY"/>
    <x v="137"/>
    <s v="NY RETAIL"/>
    <x v="16"/>
    <s v="NY Metro"/>
    <s v="NY Metro"/>
    <s v="Manhattan"/>
    <s v="Farnetella Chianti Colli Senesi (12/750)"/>
    <s v="Y"/>
    <s v="Y"/>
    <n v="0"/>
    <n v="2"/>
    <n v="0"/>
    <n v="240"/>
  </r>
  <r>
    <s v="Italy - Tuscany"/>
    <s v="Polaner Import"/>
    <s v="Felsina"/>
    <s v="FARNETELLA"/>
    <s v="ITALY"/>
    <x v="81"/>
    <s v="NJ RETAIL"/>
    <x v="24"/>
    <s v="NJ"/>
    <s v="NJ"/>
    <s v="Union"/>
    <s v="Farnetella Chianti Colli Senesi (12/750)"/>
    <s v="Y"/>
    <s v="Y"/>
    <n v="0"/>
    <n v="1"/>
    <n v="0"/>
    <n v="112"/>
  </r>
  <r>
    <s v="Italy - Tuscany"/>
    <s v="Polaner Import"/>
    <s v="Felsina"/>
    <s v="FELSINA"/>
    <s v="ITALY"/>
    <x v="18"/>
    <s v="NY RETAIL"/>
    <x v="4"/>
    <s v="NY Long Island"/>
    <s v="NY Long Island"/>
    <s v="Nassau"/>
    <s v="Felsina Cabernet Sauvignon Maestro Raro (6/750)"/>
    <s v="Y"/>
    <m/>
    <n v="0"/>
    <n v="0.66666000000000003"/>
    <n v="0"/>
    <n v="160"/>
  </r>
  <r>
    <s v="Italy - Tuscany"/>
    <s v="Polaner Import"/>
    <s v="Felsina"/>
    <s v="FELSINA"/>
    <s v="ITALY"/>
    <x v="399"/>
    <s v="NY REST"/>
    <x v="9"/>
    <s v="NY Metro"/>
    <s v="NY Metro"/>
    <s v="Manhattan"/>
    <s v="Felsina Chardonnay I Sistri (12/750)"/>
    <s v="Y"/>
    <m/>
    <n v="0"/>
    <n v="3"/>
    <n v="0"/>
    <n v="588"/>
  </r>
  <r>
    <s v="Italy - Tuscany"/>
    <s v="Polaner Import"/>
    <s v="Felsina"/>
    <s v="FELSINA"/>
    <s v="ITALY"/>
    <x v="75"/>
    <s v="NJ RETAIL"/>
    <x v="24"/>
    <s v="NJ"/>
    <s v="NJ"/>
    <s v="Essex"/>
    <s v="Felsina Chardonnay I Sistri (12/750)"/>
    <s v="Y"/>
    <m/>
    <n v="0"/>
    <n v="1"/>
    <n v="0"/>
    <n v="196"/>
  </r>
  <r>
    <s v="Italy - Tuscany"/>
    <s v="Polaner Import"/>
    <s v="Felsina"/>
    <s v="FELSINA"/>
    <s v="ITALY"/>
    <x v="81"/>
    <s v="NJ RETAIL"/>
    <x v="24"/>
    <s v="NJ"/>
    <s v="NJ"/>
    <s v="Union"/>
    <s v="Felsina Chardonnay I Sistri (12/750)"/>
    <s v="Y"/>
    <m/>
    <n v="0"/>
    <n v="1"/>
    <n v="0"/>
    <n v="196"/>
  </r>
  <r>
    <s v="Italy - Tuscany"/>
    <s v="Polaner Import"/>
    <s v="Felsina"/>
    <s v="FELSINA"/>
    <s v="ITALY"/>
    <x v="400"/>
    <s v="NY REST"/>
    <x v="0"/>
    <s v="NY Metro"/>
    <s v="NY Metro"/>
    <s v="Manhattan"/>
    <s v="Felsina Chianti Classico (12/375)"/>
    <s v="Y"/>
    <m/>
    <n v="2"/>
    <n v="2"/>
    <n v="240"/>
    <n v="240"/>
  </r>
  <r>
    <s v="Italy - Tuscany"/>
    <s v="Polaner Import"/>
    <s v="Felsina"/>
    <s v="FELSINA"/>
    <s v="ITALY"/>
    <x v="126"/>
    <s v="NJ RETAIL"/>
    <x v="17"/>
    <s v="NJ"/>
    <s v="NJ"/>
    <s v="Essex"/>
    <s v="Felsina Chianti Classico (12/375)"/>
    <s v="Y"/>
    <m/>
    <n v="0"/>
    <n v="0.25"/>
    <n v="0"/>
    <n v="34"/>
  </r>
  <r>
    <s v="Italy - Tuscany"/>
    <s v="Polaner Import"/>
    <s v="Felsina"/>
    <s v="FELSINA"/>
    <s v="ITALY"/>
    <x v="81"/>
    <s v="NJ RETAIL"/>
    <x v="24"/>
    <s v="NJ"/>
    <s v="NJ"/>
    <s v="Union"/>
    <s v="Felsina Chianti Classico (12/375)"/>
    <s v="Y"/>
    <m/>
    <n v="1"/>
    <n v="0"/>
    <n v="120"/>
    <n v="0"/>
  </r>
  <r>
    <s v="Italy - Tuscany"/>
    <s v="Polaner Import"/>
    <s v="Felsina"/>
    <s v="FELSINA"/>
    <s v="ITALY"/>
    <x v="149"/>
    <s v="NY REST"/>
    <x v="21"/>
    <s v="NY Upstate"/>
    <s v="NY Upstate"/>
    <s v="St. Lawrence"/>
    <s v="Felsina Chianti Classico (12/750)"/>
    <s v="Y"/>
    <m/>
    <n v="0"/>
    <n v="0.16666"/>
    <n v="0"/>
    <n v="33.33"/>
  </r>
  <r>
    <s v="Italy - Tuscany"/>
    <s v="Polaner Import"/>
    <s v="Felsina"/>
    <s v="FELSINA"/>
    <s v="ITALY"/>
    <x v="100"/>
    <s v="NJ REST"/>
    <x v="25"/>
    <s v="NJ"/>
    <s v="NJ"/>
    <s v="Hudson"/>
    <s v="Felsina Chianti Classico (12/750)"/>
    <s v="Y"/>
    <m/>
    <n v="2"/>
    <n v="0"/>
    <n v="384"/>
    <n v="0"/>
  </r>
  <r>
    <s v="Italy - Tuscany"/>
    <s v="Polaner Import"/>
    <s v="Felsina"/>
    <s v="FELSINA"/>
    <s v="ITALY"/>
    <x v="13"/>
    <s v="NJ RETAIL"/>
    <x v="10"/>
    <s v="NJ"/>
    <s v="NJ"/>
    <s v="Essex"/>
    <s v="Felsina Chianti Classico (12/750)"/>
    <s v="Y"/>
    <m/>
    <n v="0"/>
    <n v="1"/>
    <n v="0"/>
    <n v="184"/>
  </r>
  <r>
    <s v="Italy - Tuscany"/>
    <s v="Polaner Import"/>
    <s v="Felsina"/>
    <s v="FELSINA"/>
    <s v="ITALY"/>
    <x v="322"/>
    <s v="NY RETAIL"/>
    <x v="19"/>
    <s v="NY Metro"/>
    <s v="NY Metro"/>
    <s v="Manhattan"/>
    <s v="Felsina Chianti Classico (12/750)"/>
    <s v="Y"/>
    <m/>
    <n v="0"/>
    <n v="10"/>
    <n v="0"/>
    <n v="1760"/>
  </r>
  <r>
    <s v="Italy - Tuscany"/>
    <s v="Polaner Import"/>
    <s v="Felsina"/>
    <s v="FELSINA"/>
    <s v="ITALY"/>
    <x v="103"/>
    <s v="NY REST"/>
    <x v="2"/>
    <s v="NY Metro"/>
    <s v="NY Metro"/>
    <s v="Manhattan"/>
    <s v="Felsina Chianti Classico (12/750)"/>
    <s v="Y"/>
    <m/>
    <n v="1"/>
    <n v="0"/>
    <n v="200"/>
    <n v="0"/>
  </r>
  <r>
    <s v="Italy - Tuscany"/>
    <s v="Polaner Import"/>
    <s v="Felsina"/>
    <s v="FELSINA"/>
    <s v="ITALY"/>
    <x v="266"/>
    <s v="NJ RETAIL"/>
    <x v="7"/>
    <s v="NJ"/>
    <s v="NJ"/>
    <s v="Union"/>
    <s v="Felsina Chianti Classico (12/750)"/>
    <s v="Y"/>
    <m/>
    <n v="0"/>
    <n v="1"/>
    <n v="0"/>
    <n v="184"/>
  </r>
  <r>
    <s v="Italy - Tuscany"/>
    <s v="Polaner Import"/>
    <s v="Felsina"/>
    <s v="FELSINA"/>
    <s v="ITALY"/>
    <x v="57"/>
    <s v="NJ RETAIL"/>
    <x v="24"/>
    <s v="NJ"/>
    <s v="NJ"/>
    <s v="Morris"/>
    <s v="Felsina Chianti Classico (12/750)"/>
    <s v="Y"/>
    <m/>
    <n v="0"/>
    <n v="1"/>
    <n v="0"/>
    <n v="184"/>
  </r>
  <r>
    <s v="Italy - Tuscany"/>
    <s v="Polaner Import"/>
    <s v="Felsina"/>
    <s v="FELSINA"/>
    <s v="ITALY"/>
    <x v="63"/>
    <s v="NJ RETAIL"/>
    <x v="24"/>
    <s v="NJ"/>
    <s v="NJ"/>
    <s v="Morris"/>
    <s v="Felsina Chianti Classico (12/750)"/>
    <s v="Y"/>
    <m/>
    <n v="0"/>
    <n v="1"/>
    <n v="0"/>
    <n v="184"/>
  </r>
  <r>
    <s v="Italy - Tuscany"/>
    <s v="Polaner Import"/>
    <s v="Felsina"/>
    <s v="FELSINA"/>
    <s v="ITALY"/>
    <x v="401"/>
    <s v="NY REST"/>
    <x v="15"/>
    <s v="NY Metro"/>
    <s v="NY Metro"/>
    <s v="Manhattan"/>
    <s v="Felsina Chianti Classico (12/750)"/>
    <s v="Y"/>
    <m/>
    <n v="0"/>
    <n v="3"/>
    <n v="0"/>
    <n v="552"/>
  </r>
  <r>
    <s v="Italy - Tuscany"/>
    <s v="Polaner Import"/>
    <s v="Felsina"/>
    <s v="FELSINA"/>
    <s v="ITALY"/>
    <x v="402"/>
    <s v="NJ REST"/>
    <x v="12"/>
    <s v="NJ"/>
    <s v="NJ"/>
    <s v="Atlantic"/>
    <s v="Felsina Chianti Classico (12/750)"/>
    <s v="Y"/>
    <m/>
    <n v="0"/>
    <n v="1"/>
    <n v="0"/>
    <n v="200"/>
  </r>
  <r>
    <s v="Italy - Tuscany"/>
    <s v="Polaner Import"/>
    <s v="Felsina"/>
    <s v="FELSINA"/>
    <s v="ITALY"/>
    <x v="403"/>
    <s v="NY REST"/>
    <x v="27"/>
    <s v="NY Metro"/>
    <s v="NY Metro"/>
    <s v="Manhattan"/>
    <s v="Felsina Chianti Classico (12/750)"/>
    <s v="Y"/>
    <m/>
    <n v="3"/>
    <n v="0"/>
    <n v="552"/>
    <n v="0"/>
  </r>
  <r>
    <s v="Italy - Tuscany"/>
    <s v="Polaner Import"/>
    <s v="Felsina"/>
    <s v="FELSINA"/>
    <s v="ITALY"/>
    <x v="167"/>
    <s v="NY REST"/>
    <x v="21"/>
    <s v="NY Upstate"/>
    <s v="NY Upstate"/>
    <s v="Saratoga"/>
    <s v="Felsina Chianti Classico (12/750)"/>
    <s v="Y"/>
    <m/>
    <n v="0.25"/>
    <n v="0"/>
    <n v="50"/>
    <n v="0"/>
  </r>
  <r>
    <s v="Italy - Tuscany"/>
    <s v="Polaner Import"/>
    <s v="Felsina"/>
    <s v="FELSINA"/>
    <s v="ITALY"/>
    <x v="345"/>
    <s v="NY RETAIL"/>
    <x v="13"/>
    <s v="NY Westchester / Hudson"/>
    <s v="NY Westchester / Hudson"/>
    <s v="Ulster"/>
    <s v="Felsina Chianti Classico (12/750)"/>
    <s v="Y"/>
    <m/>
    <n v="0"/>
    <n v="3"/>
    <n v="0"/>
    <n v="552"/>
  </r>
  <r>
    <s v="Italy - Tuscany"/>
    <s v="Polaner Import"/>
    <s v="Felsina"/>
    <s v="FELSINA"/>
    <s v="ITALY"/>
    <x v="404"/>
    <s v="NY REST"/>
    <x v="27"/>
    <s v="NY Metro"/>
    <s v="NY Metro"/>
    <s v="Manhattan"/>
    <s v="Felsina Chianti Classico (12/750)"/>
    <s v="Y"/>
    <m/>
    <n v="0"/>
    <n v="8.3330000000000001E-2"/>
    <n v="0"/>
    <n v="16.670000000000002"/>
  </r>
  <r>
    <s v="Italy - Tuscany"/>
    <s v="Polaner Import"/>
    <s v="Felsina"/>
    <s v="FELSINA"/>
    <s v="ITALY"/>
    <x v="405"/>
    <s v="NY REST"/>
    <x v="18"/>
    <s v="NY Long Island"/>
    <s v="NY Long Island"/>
    <s v="Suffolk (East)"/>
    <s v="Felsina Chianti Classico (12/750)"/>
    <s v="Y"/>
    <m/>
    <n v="0"/>
    <n v="5"/>
    <n v="0"/>
    <n v="880"/>
  </r>
  <r>
    <s v="Italy - Tuscany"/>
    <s v="Polaner Import"/>
    <s v="Felsina"/>
    <s v="FELSINA"/>
    <s v="ITALY"/>
    <x v="406"/>
    <s v="NY RETAIL"/>
    <x v="22"/>
    <s v="NY Upstate"/>
    <s v="NY Upstate"/>
    <s v="Tompkins"/>
    <s v="Felsina Chianti Classico (12/750)"/>
    <s v="Y"/>
    <m/>
    <n v="0"/>
    <n v="2.9166699999999999"/>
    <n v="0"/>
    <n v="536.66999999999996"/>
  </r>
  <r>
    <s v="Italy - Tuscany"/>
    <s v="Polaner Import"/>
    <s v="Felsina"/>
    <s v="FELSINA"/>
    <s v="ITALY"/>
    <x v="75"/>
    <s v="NJ RETAIL"/>
    <x v="24"/>
    <s v="NJ"/>
    <s v="NJ"/>
    <s v="Essex"/>
    <s v="Felsina Chianti Classico (12/750)"/>
    <s v="Y"/>
    <m/>
    <n v="0"/>
    <n v="1"/>
    <n v="0"/>
    <n v="184"/>
  </r>
  <r>
    <s v="Italy - Tuscany"/>
    <s v="Polaner Import"/>
    <s v="Felsina"/>
    <s v="FELSINA"/>
    <s v="ITALY"/>
    <x v="76"/>
    <s v="NJ RETAIL"/>
    <x v="24"/>
    <s v="NJ"/>
    <s v="NJ"/>
    <s v="Union"/>
    <s v="Felsina Chianti Classico (12/750)"/>
    <s v="Y"/>
    <m/>
    <n v="1"/>
    <n v="0"/>
    <n v="184"/>
    <n v="0"/>
  </r>
  <r>
    <s v="Italy - Tuscany"/>
    <s v="Polaner Import"/>
    <s v="Felsina"/>
    <s v="FELSINA"/>
    <s v="ITALY"/>
    <x v="80"/>
    <s v="NY RETAIL"/>
    <x v="15"/>
    <s v="NY Metro"/>
    <s v="NY Metro"/>
    <s v="Manhattan"/>
    <s v="Felsina Chianti Classico (12/750)"/>
    <s v="Y"/>
    <m/>
    <n v="25"/>
    <n v="0"/>
    <n v="4100"/>
    <n v="0"/>
  </r>
  <r>
    <s v="Italy - Tuscany"/>
    <s v="Polaner Import"/>
    <s v="Felsina"/>
    <s v="FELSINA"/>
    <s v="ITALY"/>
    <x v="190"/>
    <s v="NY RETAIL"/>
    <x v="8"/>
    <s v="NY Westchester / Hudson"/>
    <s v="NY Westchester / Hudson"/>
    <s v="Westchester"/>
    <s v="Felsina Chianti Classico (12/750)"/>
    <s v="Y"/>
    <m/>
    <n v="0"/>
    <n v="0.16666"/>
    <n v="0"/>
    <n v="33.33"/>
  </r>
  <r>
    <s v="Italy - Tuscany"/>
    <s v="Polaner Import"/>
    <s v="Felsina"/>
    <s v="FELSINA"/>
    <s v="ITALY"/>
    <x v="81"/>
    <s v="NJ RETAIL"/>
    <x v="24"/>
    <s v="NJ"/>
    <s v="NJ"/>
    <s v="Union"/>
    <s v="Felsina Chianti Classico (12/750)"/>
    <s v="Y"/>
    <m/>
    <n v="0"/>
    <n v="1"/>
    <n v="0"/>
    <n v="184"/>
  </r>
  <r>
    <s v="Italy - Tuscany"/>
    <s v="Polaner Import"/>
    <s v="Felsina"/>
    <s v="FELSINA"/>
    <s v="ITALY"/>
    <x v="17"/>
    <s v="NJ RETAIL"/>
    <x v="12"/>
    <s v="NJ"/>
    <s v="NJ"/>
    <s v="Burlington"/>
    <s v="Felsina Chianti Classico (12/750)"/>
    <s v="Y"/>
    <m/>
    <n v="0"/>
    <n v="1"/>
    <n v="0"/>
    <n v="184"/>
  </r>
  <r>
    <s v="Italy - Tuscany"/>
    <s v="Polaner Import"/>
    <s v="Felsina"/>
    <s v="FELSINA"/>
    <s v="ITALY"/>
    <x v="81"/>
    <s v="NJ RETAIL"/>
    <x v="24"/>
    <s v="NJ"/>
    <s v="NJ"/>
    <s v="Union"/>
    <s v="Felsina Chianti Classico Rancia Riserva (1/3L)"/>
    <s v="Y"/>
    <s v="Y"/>
    <n v="1"/>
    <n v="0"/>
    <n v="196"/>
    <n v="0"/>
  </r>
  <r>
    <s v="Italy - Tuscany"/>
    <s v="Polaner Import"/>
    <s v="Felsina"/>
    <s v="FELSINA"/>
    <s v="ITALY"/>
    <x v="246"/>
    <s v="NY RETAIL"/>
    <x v="16"/>
    <s v="NY Metro"/>
    <s v="NY Metro"/>
    <s v="Manhattan"/>
    <s v="Felsina Chianti Classico Rancia Riserva (12/750)"/>
    <s v="Y"/>
    <s v="Y"/>
    <n v="0"/>
    <n v="1"/>
    <n v="0"/>
    <n v="420"/>
  </r>
  <r>
    <s v="Italy - Tuscany"/>
    <s v="Polaner Import"/>
    <s v="Felsina"/>
    <s v="FELSINA"/>
    <s v="ITALY"/>
    <x v="407"/>
    <s v="NY REST"/>
    <x v="0"/>
    <s v="NY Metro"/>
    <s v="NY Metro"/>
    <s v="Manhattan"/>
    <s v="Felsina Chianti Classico Rancia Riserva (12/750)"/>
    <s v="Y"/>
    <s v="Y"/>
    <n v="0"/>
    <n v="1"/>
    <n v="0"/>
    <n v="420"/>
  </r>
  <r>
    <s v="Italy - Tuscany"/>
    <s v="Polaner Import"/>
    <s v="Felsina"/>
    <s v="FELSINA"/>
    <s v="ITALY"/>
    <x v="408"/>
    <s v="NY REST"/>
    <x v="11"/>
    <s v="NY Upstate"/>
    <s v="NY Upstate"/>
    <s v="Erie"/>
    <s v="Felsina Chianti Classico Rancia Riserva (12/750)"/>
    <s v="Y"/>
    <s v="Y"/>
    <n v="0"/>
    <n v="0.5"/>
    <n v="0"/>
    <n v="210"/>
  </r>
  <r>
    <s v="Italy - Tuscany"/>
    <s v="Polaner Import"/>
    <s v="Felsina"/>
    <s v="FELSINA"/>
    <s v="ITALY"/>
    <x v="404"/>
    <s v="NY REST"/>
    <x v="27"/>
    <s v="NY Metro"/>
    <s v="NY Metro"/>
    <s v="Manhattan"/>
    <s v="Felsina Chianti Classico Rancia Riserva (12/750)"/>
    <s v="Y"/>
    <s v="Y"/>
    <n v="0"/>
    <n v="8.3330000000000001E-2"/>
    <n v="0"/>
    <n v="35"/>
  </r>
  <r>
    <s v="Italy - Tuscany"/>
    <s v="Polaner Import"/>
    <s v="Felsina"/>
    <s v="FELSINA"/>
    <s v="ITALY"/>
    <x v="188"/>
    <s v="NY REST"/>
    <x v="11"/>
    <s v="NY Upstate"/>
    <s v="NY Upstate"/>
    <s v="Erie"/>
    <s v="Felsina Chianti Classico Rancia Riserva (12/750)"/>
    <s v="Y"/>
    <s v="Y"/>
    <n v="0"/>
    <n v="0.5"/>
    <n v="0"/>
    <n v="210"/>
  </r>
  <r>
    <s v="Italy - Tuscany"/>
    <s v="Polaner Import"/>
    <s v="Felsina"/>
    <s v="FELSINA"/>
    <s v="ITALY"/>
    <x v="78"/>
    <s v="NJ RETAIL"/>
    <x v="20"/>
    <s v="NJ"/>
    <s v="NJ"/>
    <s v="Hudson"/>
    <s v="Felsina Chianti Classico Rancia Riserva (12/750)"/>
    <s v="Y"/>
    <s v="Y"/>
    <n v="0"/>
    <n v="1"/>
    <n v="0"/>
    <n v="420"/>
  </r>
  <r>
    <s v="Italy - Tuscany"/>
    <s v="Polaner Import"/>
    <s v="Felsina"/>
    <s v="FELSINA"/>
    <s v="ITALY"/>
    <x v="320"/>
    <s v="NJ RETAIL"/>
    <x v="25"/>
    <s v="NJ"/>
    <s v="NJ"/>
    <s v="Bergen (Central)"/>
    <s v="Felsina Chianti Classico Rancia Riserva (12/750)"/>
    <s v="Y"/>
    <s v="Y"/>
    <n v="0"/>
    <n v="1"/>
    <n v="0"/>
    <n v="420"/>
  </r>
  <r>
    <s v="Italy - Tuscany"/>
    <s v="Polaner Import"/>
    <s v="Felsina"/>
    <s v="FELSINA"/>
    <s v="ITALY"/>
    <x v="409"/>
    <s v="NY REST"/>
    <x v="0"/>
    <s v="NY Metro"/>
    <s v="NY Metro"/>
    <s v="Manhattan"/>
    <s v="Felsina Chianti Classico Rancia Riserva [DP label] (1/3L)"/>
    <m/>
    <m/>
    <n v="0"/>
    <n v="12"/>
    <n v="0"/>
    <n v="2352"/>
  </r>
  <r>
    <s v="Italy - Tuscany"/>
    <s v="Polaner Import"/>
    <s v="Felsina"/>
    <s v="FELSINA"/>
    <s v="ITALY"/>
    <x v="409"/>
    <s v="NY REST"/>
    <x v="0"/>
    <s v="NY Metro"/>
    <s v="NY Metro"/>
    <s v="Manhattan"/>
    <s v="Felsina Chianti Classico Rancia Riserva [DP label] (12/750)"/>
    <m/>
    <m/>
    <n v="0"/>
    <n v="18.25"/>
    <n v="0"/>
    <n v="7665"/>
  </r>
  <r>
    <s v="Italy - Tuscany"/>
    <s v="Polaner Import"/>
    <s v="Felsina"/>
    <s v="FELSINA"/>
    <s v="ITALY"/>
    <x v="409"/>
    <s v="NY REST"/>
    <x v="0"/>
    <s v="NY Metro"/>
    <s v="NY Metro"/>
    <s v="Manhattan"/>
    <s v="Felsina Chianti Classico Rancia Riserva [DP label] (3/1.5L)"/>
    <m/>
    <m/>
    <n v="0"/>
    <n v="8"/>
    <n v="0"/>
    <n v="1760"/>
  </r>
  <r>
    <s v="Italy - Tuscany"/>
    <s v="Polaner Import"/>
    <s v="Felsina"/>
    <s v="FELSINA"/>
    <s v="ITALY"/>
    <x v="340"/>
    <s v="NY RETAIL"/>
    <x v="14"/>
    <s v="NY Metro"/>
    <s v="NY Metro"/>
    <s v="Manhattan"/>
    <s v="Felsina Chianti Classico Riserva (12/750)"/>
    <s v="Y"/>
    <m/>
    <n v="0"/>
    <n v="1"/>
    <n v="0"/>
    <n v="248"/>
  </r>
  <r>
    <s v="Italy - Tuscany"/>
    <s v="Polaner Import"/>
    <s v="Felsina"/>
    <s v="FELSINA"/>
    <s v="ITALY"/>
    <x v="410"/>
    <s v="NY REST"/>
    <x v="1"/>
    <s v="NY Metro"/>
    <s v="NY Metro"/>
    <s v="Manhattan"/>
    <s v="Felsina Chianti Classico Riserva (12/750)"/>
    <s v="Y"/>
    <m/>
    <n v="0"/>
    <n v="3"/>
    <n v="0"/>
    <n v="672"/>
  </r>
  <r>
    <s v="Italy - Tuscany"/>
    <s v="Polaner Import"/>
    <s v="Felsina"/>
    <s v="FELSINA"/>
    <s v="ITALY"/>
    <x v="404"/>
    <s v="NY REST"/>
    <x v="27"/>
    <s v="NY Metro"/>
    <s v="NY Metro"/>
    <s v="Manhattan"/>
    <s v="Felsina Chianti Classico Riserva (12/750)"/>
    <s v="Y"/>
    <m/>
    <n v="0"/>
    <n v="8.3330000000000001E-2"/>
    <n v="0"/>
    <n v="20.67"/>
  </r>
  <r>
    <s v="Italy - Tuscany"/>
    <s v="Polaner Import"/>
    <s v="Felsina"/>
    <s v="FELSINA"/>
    <s v="ITALY"/>
    <x v="411"/>
    <s v="NY RETAIL"/>
    <x v="8"/>
    <s v="NY Westchester / Hudson"/>
    <s v="NY Westchester / Hudson"/>
    <s v="Westchester"/>
    <s v="Felsina Chianti Classico Riserva (12/750)"/>
    <s v="Y"/>
    <m/>
    <n v="0"/>
    <n v="3"/>
    <n v="0"/>
    <n v="672"/>
  </r>
  <r>
    <s v="Italy - Tuscany"/>
    <s v="Polaner Import"/>
    <s v="Felsina"/>
    <s v="FELSINA"/>
    <s v="ITALY"/>
    <x v="113"/>
    <s v="NJ RETAIL"/>
    <x v="20"/>
    <s v="NJ"/>
    <s v="NJ"/>
    <s v="Union"/>
    <s v="Felsina Chianti Classico Riserva (12/750)"/>
    <s v="Y"/>
    <m/>
    <n v="0"/>
    <n v="1"/>
    <n v="0"/>
    <n v="236"/>
  </r>
  <r>
    <s v="Italy - Tuscany"/>
    <s v="Polaner Import"/>
    <s v="Felsina"/>
    <s v="FELSINA"/>
    <s v="ITALY"/>
    <x v="81"/>
    <s v="NJ RETAIL"/>
    <x v="24"/>
    <s v="NJ"/>
    <s v="NJ"/>
    <s v="Union"/>
    <s v="Felsina Chianti Classico Riserva (12/750)"/>
    <s v="Y"/>
    <m/>
    <n v="1"/>
    <n v="1"/>
    <n v="224"/>
    <n v="236"/>
  </r>
  <r>
    <s v="Italy - Tuscany"/>
    <s v="Polaner Import"/>
    <s v="Felsina"/>
    <s v="FELSINA"/>
    <s v="ITALY"/>
    <x v="163"/>
    <s v="NY REST"/>
    <x v="6"/>
    <s v="NY Westchester / Hudson"/>
    <s v="NY Westchester / Hudson"/>
    <s v="Westchester"/>
    <s v="Felsina Fontalloro (12/375)"/>
    <s v="Y"/>
    <s v="Y"/>
    <n v="0"/>
    <n v="0.41665999999999997"/>
    <n v="0"/>
    <n v="116.66"/>
  </r>
  <r>
    <s v="Italy - Tuscany"/>
    <s v="Polaner Import"/>
    <s v="Felsina"/>
    <s v="FELSINA"/>
    <s v="ITALY"/>
    <x v="409"/>
    <s v="NY REST"/>
    <x v="0"/>
    <s v="NY Metro"/>
    <s v="NY Metro"/>
    <s v="Manhattan"/>
    <s v="Felsina Vin Santo (6/375)"/>
    <s v="Y"/>
    <m/>
    <n v="6"/>
    <n v="10"/>
    <n v="1032"/>
    <n v="1720"/>
  </r>
  <r>
    <s v="Italy - Tuscany"/>
    <s v="Polaner Import"/>
    <s v="Felsina"/>
    <s v="FELSINA"/>
    <s v="ITALY"/>
    <x v="20"/>
    <s v="NY REST"/>
    <x v="2"/>
    <s v="NY Metro"/>
    <s v="NY Metro"/>
    <s v="Manhattan"/>
    <s v="Felsina Vin Santo (6/375)"/>
    <s v="Y"/>
    <m/>
    <n v="2"/>
    <n v="0"/>
    <n v="344"/>
    <n v="0"/>
  </r>
  <r>
    <s v="Italy - Tuscany"/>
    <s v="Polaner Import"/>
    <s v="Felsina"/>
    <s v="FELSINA"/>
    <s v="ITALY"/>
    <x v="412"/>
    <s v="NY REST"/>
    <x v="2"/>
    <s v="NY Metro"/>
    <s v="NY Metro"/>
    <s v="Manhattan"/>
    <s v="Felsina Vin Santo (6/375)"/>
    <s v="Y"/>
    <m/>
    <n v="0.33333000000000002"/>
    <n v="0"/>
    <n v="61.33"/>
    <n v="0"/>
  </r>
  <r>
    <s v="Italy - Tuscany"/>
    <s v="Polaner Import"/>
    <s v="Felsina"/>
    <s v="FELSINA"/>
    <s v="ITALY"/>
    <x v="158"/>
    <s v="NY REST"/>
    <x v="1"/>
    <s v="NY Metro"/>
    <s v="NY Metro"/>
    <s v="Manhattan"/>
    <s v="Felsina Vin Santo (6/375)"/>
    <s v="Y"/>
    <m/>
    <n v="0"/>
    <n v="0.5"/>
    <n v="0"/>
    <n v="98"/>
  </r>
  <r>
    <s v="Italy - Tuscany"/>
    <s v="Polaner Import"/>
    <s v="Felsina"/>
    <s v="FELSINA"/>
    <s v="ITALY"/>
    <x v="188"/>
    <s v="NY REST"/>
    <x v="11"/>
    <s v="NY Upstate"/>
    <s v="NY Upstate"/>
    <s v="Erie"/>
    <s v="Felsina Vin Santo (6/375)"/>
    <s v="Y"/>
    <m/>
    <n v="0"/>
    <n v="0.33333000000000002"/>
    <n v="0"/>
    <n v="65.33"/>
  </r>
  <r>
    <s v="France - Burgundy"/>
    <s v="Rare Wine"/>
    <s v="Fichet (Import)"/>
    <s v="FICHET"/>
    <s v="FRANCE"/>
    <x v="130"/>
    <s v="NY REST"/>
    <x v="27"/>
    <s v="NY Metro"/>
    <s v="NY Metro"/>
    <s v="Manhattan"/>
    <s v="Fichet Meursault Blanc (12/750)"/>
    <m/>
    <m/>
    <n v="8.3330000000000001E-2"/>
    <n v="0"/>
    <n v="36.67"/>
    <n v="0"/>
  </r>
  <r>
    <s v="France - Burgundy"/>
    <s v="Rare Wine"/>
    <s v="Fichet (Import)"/>
    <s v="FICHET"/>
    <s v="FRANCE"/>
    <x v="180"/>
    <s v="NY REST"/>
    <x v="1"/>
    <s v="NY Metro"/>
    <s v="NY Metro"/>
    <s v="Manhattan"/>
    <s v="Fichet Meursault Chevalieres (12/750)"/>
    <m/>
    <m/>
    <n v="2"/>
    <n v="0"/>
    <n v="1120"/>
    <n v="0"/>
  </r>
  <r>
    <s v="France - Burgundy"/>
    <s v="Rare Wine"/>
    <s v="Fichet (Import)"/>
    <s v="FICHET"/>
    <s v="FRANCE"/>
    <x v="200"/>
    <s v="NY RETAIL"/>
    <x v="15"/>
    <s v="NY Metro"/>
    <s v="NY Metro"/>
    <s v="Manhattan"/>
    <s v="Fichet Meursault Meix Sous le Chateau (12/750)"/>
    <m/>
    <m/>
    <n v="1"/>
    <n v="0"/>
    <n v="449"/>
    <n v="0"/>
  </r>
  <r>
    <s v="France - Burgundy"/>
    <s v="Rare Wine"/>
    <s v="Fichet (Import)"/>
    <s v="FICHET"/>
    <s v="FRANCE"/>
    <x v="413"/>
    <s v="NY RETAIL"/>
    <x v="11"/>
    <s v="NY Upstate"/>
    <s v="NY Upstate"/>
    <s v="Erie"/>
    <s v="Fichet Meursault Tesson (12/750)"/>
    <m/>
    <m/>
    <n v="0"/>
    <n v="2"/>
    <n v="0"/>
    <n v="1560"/>
  </r>
  <r>
    <s v="France - Burgundy"/>
    <s v="Rare Wine"/>
    <s v="Fichet (Import)"/>
    <s v="FICHET"/>
    <s v="FRANCE"/>
    <x v="0"/>
    <s v="NY REST"/>
    <x v="0"/>
    <s v="NY Metro"/>
    <s v="NY Metro"/>
    <s v="Manhattan"/>
    <s v="Fichet Meursault Tesson (12/750)"/>
    <m/>
    <m/>
    <n v="1"/>
    <n v="0"/>
    <n v="599"/>
    <n v="0"/>
  </r>
  <r>
    <s v="France - Burgundy"/>
    <s v="Diva Beaune"/>
    <s v="Fontaine-Gagnard"/>
    <s v="FONTAINE-GAGNARD"/>
    <s v="FRANCE"/>
    <x v="269"/>
    <s v="NJ RETAIL"/>
    <x v="25"/>
    <s v="NJ"/>
    <s v="NJ"/>
    <s v="Union"/>
    <s v="Fontaine-Gagnard Bourgogne Passetoutgrain Rouge (12/750)"/>
    <m/>
    <m/>
    <n v="1"/>
    <n v="0"/>
    <n v="144"/>
    <n v="0"/>
  </r>
  <r>
    <s v="France - Burgundy"/>
    <s v="Diva Beaune"/>
    <s v="Fontaine-Gagnard"/>
    <s v="FONTAINE-GAGNARD"/>
    <s v="FRANCE"/>
    <x v="13"/>
    <s v="NJ RETAIL"/>
    <x v="10"/>
    <s v="NJ"/>
    <s v="NJ"/>
    <s v="Essex"/>
    <s v="Fontaine-Gagnard Bourgogne Rouge (12/750)"/>
    <m/>
    <m/>
    <n v="0"/>
    <n v="1"/>
    <n v="0"/>
    <n v="200"/>
  </r>
  <r>
    <s v="France - Burgundy"/>
    <s v="Diva Beaune"/>
    <s v="Fontaine-Gagnard"/>
    <s v="FONTAINE-GAGNARD"/>
    <s v="FRANCE"/>
    <x v="208"/>
    <s v="NY RETAIL"/>
    <x v="22"/>
    <s v="NY Upstate"/>
    <s v="NY Upstate"/>
    <s v="Monroe"/>
    <s v="Fontaine-Gagnard Bourgogne Rouge (12/750)"/>
    <m/>
    <m/>
    <n v="0"/>
    <n v="10"/>
    <n v="0"/>
    <n v="1800"/>
  </r>
  <r>
    <s v="France - Burgundy"/>
    <s v="Diva Beaune"/>
    <s v="Fontaine-Gagnard"/>
    <s v="FONTAINE-GAGNARD"/>
    <s v="FRANCE"/>
    <x v="174"/>
    <s v="NY RETAIL"/>
    <x v="0"/>
    <s v="NY Metro"/>
    <s v="NY Metro"/>
    <s v="Manhattan"/>
    <s v="Fontaine-Gagnard Bourgogne Rouge (12/750)"/>
    <m/>
    <m/>
    <n v="2"/>
    <n v="0"/>
    <n v="400"/>
    <n v="0"/>
  </r>
  <r>
    <s v="France - Burgundy"/>
    <s v="Diva Beaune"/>
    <s v="Fontaine-Gagnard"/>
    <s v="FONTAINE-GAGNARD"/>
    <s v="FRANCE"/>
    <x v="321"/>
    <s v="NY REST"/>
    <x v="1"/>
    <s v="NY Metro"/>
    <s v="NY Metro"/>
    <s v="Manhattan"/>
    <s v="Fontaine-Gagnard Bourgogne Rouge (12/750)"/>
    <m/>
    <m/>
    <n v="0"/>
    <n v="3"/>
    <n v="0"/>
    <n v="600"/>
  </r>
  <r>
    <s v="France - Burgundy"/>
    <s v="Diva Beaune"/>
    <s v="Fontaine-Gagnard"/>
    <s v="FONTAINE-GAGNARD"/>
    <s v="FRANCE"/>
    <x v="167"/>
    <s v="NY REST"/>
    <x v="21"/>
    <s v="NY Upstate"/>
    <s v="NY Upstate"/>
    <s v="Saratoga"/>
    <s v="Fontaine-Gagnard Bourgogne Rouge (12/750)"/>
    <m/>
    <m/>
    <n v="0.25"/>
    <n v="0"/>
    <n v="55"/>
    <n v="0"/>
  </r>
  <r>
    <s v="France - Burgundy"/>
    <s v="Diva Beaune"/>
    <s v="Fontaine-Gagnard"/>
    <s v="FONTAINE-GAGNARD"/>
    <s v="FRANCE"/>
    <x v="50"/>
    <s v="NY RETAIL"/>
    <x v="6"/>
    <s v="NY Westchester / Hudson"/>
    <s v="NY Westchester / Hudson"/>
    <s v="Westchester"/>
    <s v="Fontaine-Gagnard Bourgogne Rouge (12/750)"/>
    <m/>
    <m/>
    <n v="0"/>
    <n v="5"/>
    <n v="0"/>
    <n v="900"/>
  </r>
  <r>
    <s v="France - Burgundy"/>
    <s v="Diva Beaune"/>
    <s v="Fontaine-Gagnard"/>
    <s v="FONTAINE-GAGNARD"/>
    <s v="FRANCE"/>
    <x v="414"/>
    <s v="NY REST"/>
    <x v="1"/>
    <s v="NY Metro"/>
    <s v="NY Metro"/>
    <s v="Manhattan"/>
    <s v="Fontaine-Gagnard Chassagne Boudriotte 1er Cru (12/750)"/>
    <m/>
    <m/>
    <n v="0"/>
    <n v="1"/>
    <n v="0"/>
    <n v="575"/>
  </r>
  <r>
    <s v="France - Burgundy"/>
    <s v="Diva Beaune"/>
    <s v="Fontaine-Gagnard"/>
    <s v="FONTAINE-GAGNARD"/>
    <s v="FRANCE"/>
    <x v="181"/>
    <s v="NY REST"/>
    <x v="1"/>
    <s v="NY Metro"/>
    <s v="NY Metro"/>
    <s v="Manhattan"/>
    <s v="Fontaine-Gagnard Chassagne Boudriotte 1er Cru (12/750)"/>
    <m/>
    <m/>
    <n v="0"/>
    <n v="0.5"/>
    <n v="0"/>
    <n v="310"/>
  </r>
  <r>
    <s v="France - Burgundy"/>
    <s v="Diva Beaune"/>
    <s v="Fontaine-Gagnard"/>
    <s v="FONTAINE-GAGNARD"/>
    <s v="FRANCE"/>
    <x v="156"/>
    <s v="NY REST"/>
    <x v="1"/>
    <s v="NY Metro"/>
    <s v="NY Metro"/>
    <s v="Manhattan"/>
    <s v="Fontaine-Gagnard Chassagne Romanee 1er Cru (12/750)"/>
    <m/>
    <m/>
    <n v="0"/>
    <n v="0.25"/>
    <n v="0"/>
    <n v="199.75"/>
  </r>
  <r>
    <s v="France - Burgundy"/>
    <s v="Diva Beaune"/>
    <s v="Fontaine-Gagnard"/>
    <s v="FONTAINE-GAGNARD"/>
    <s v="FRANCE"/>
    <x v="158"/>
    <s v="NY REST"/>
    <x v="1"/>
    <s v="NY Metro"/>
    <s v="NY Metro"/>
    <s v="Manhattan"/>
    <s v="Fontaine-Gagnard Chassagne-Montrachet (12/750)"/>
    <m/>
    <m/>
    <n v="0"/>
    <n v="2"/>
    <n v="0"/>
    <n v="992"/>
  </r>
  <r>
    <s v="France - Burgundy"/>
    <s v="Diva Beaune"/>
    <s v="Fontaine-Gagnard"/>
    <s v="FONTAINE-GAGNARD"/>
    <s v="FRANCE"/>
    <x v="99"/>
    <s v="NY REST"/>
    <x v="14"/>
    <s v="NY Metro"/>
    <s v="NY Metro"/>
    <s v="Manhattan"/>
    <s v="Fontaine-Gagnard Criots-Batard-Montrachet GC (12/750)"/>
    <m/>
    <m/>
    <n v="0.5"/>
    <n v="0"/>
    <n v="849.5"/>
    <n v="0"/>
  </r>
  <r>
    <s v="France - Burgundy"/>
    <s v="Diva Beaune"/>
    <s v="Fontaine-Gagnard"/>
    <s v="FONTAINE-GAGNARD"/>
    <s v="FRANCE"/>
    <x v="156"/>
    <s v="NY REST"/>
    <x v="1"/>
    <s v="NY Metro"/>
    <s v="NY Metro"/>
    <s v="Manhattan"/>
    <s v="Fontaine-Gagnard Criots-Batard-Montrachet GC (12/750)"/>
    <m/>
    <m/>
    <n v="0"/>
    <n v="0.25"/>
    <n v="0"/>
    <n v="474.75"/>
  </r>
  <r>
    <s v="France - Burgundy"/>
    <s v="Diva Beaune"/>
    <s v="Fontaine-Gagnard"/>
    <s v="FONTAINE-GAGNARD"/>
    <s v="FRANCE"/>
    <x v="204"/>
    <s v="NY REST"/>
    <x v="15"/>
    <s v="NY Metro"/>
    <s v="NY Metro"/>
    <s v="Manhattan"/>
    <s v="Fontaine-Gagnard Criots-Batard-Montrachet GC (12/750)"/>
    <m/>
    <m/>
    <n v="0"/>
    <n v="0.16666"/>
    <n v="0"/>
    <n v="316.49"/>
  </r>
  <r>
    <s v="Italy - Trentino-Alto Adi"/>
    <s v="Polaner Import"/>
    <s v="Foradori"/>
    <s v="FORADORI"/>
    <s v="ITALY"/>
    <x v="377"/>
    <s v="NY RETAIL"/>
    <x v="0"/>
    <s v="NY Metro"/>
    <s v="NY Metro"/>
    <s v="Manhattan"/>
    <s v="Foradori Fontanasanta Nosiola (6/750)"/>
    <s v="Y"/>
    <m/>
    <n v="0"/>
    <n v="4"/>
    <n v="0"/>
    <n v="768"/>
  </r>
  <r>
    <s v="Italy - Trentino-Alto Adi"/>
    <s v="Polaner Import"/>
    <s v="Foradori"/>
    <s v="FORADORI"/>
    <s v="ITALY"/>
    <x v="103"/>
    <s v="NY REST"/>
    <x v="2"/>
    <s v="NY Metro"/>
    <s v="NY Metro"/>
    <s v="Manhattan"/>
    <s v="Foradori Granato Vigneti delle Dolomiti Rosso (12/750)"/>
    <s v="Y"/>
    <m/>
    <n v="0.5"/>
    <n v="0"/>
    <n v="240"/>
    <n v="0"/>
  </r>
  <r>
    <s v="Italy - Trentino-Alto Adi"/>
    <s v="Polaner Import"/>
    <s v="Foradori"/>
    <s v="FORADORI"/>
    <s v="ITALY"/>
    <x v="20"/>
    <s v="NY REST"/>
    <x v="2"/>
    <s v="NY Metro"/>
    <s v="NY Metro"/>
    <s v="Manhattan"/>
    <s v="Foradori Granato Vigneti delle Dolomiti Rosso (12/750)"/>
    <s v="Y"/>
    <m/>
    <n v="0.5"/>
    <n v="0"/>
    <n v="240"/>
    <n v="0"/>
  </r>
  <r>
    <s v="Italy - Trentino-Alto Adi"/>
    <s v="Polaner Import"/>
    <s v="Foradori"/>
    <s v="FORADORI"/>
    <s v="ITALY"/>
    <x v="0"/>
    <s v="NY REST"/>
    <x v="0"/>
    <s v="NY Metro"/>
    <s v="NY Metro"/>
    <s v="Manhattan"/>
    <s v="Foradori Granato Vigneti delle Dolomiti Rosso (12/750)"/>
    <s v="Y"/>
    <m/>
    <n v="0.33333000000000002"/>
    <n v="0"/>
    <n v="160"/>
    <n v="0"/>
  </r>
  <r>
    <s v="Italy - Trentino-Alto Adi"/>
    <s v="Polaner Import"/>
    <s v="Foradori"/>
    <s v="FORADORI"/>
    <s v="ITALY"/>
    <x v="300"/>
    <s v="NY REST"/>
    <x v="1"/>
    <s v="NY Metro"/>
    <s v="NY Metro"/>
    <s v="Manhattan"/>
    <s v="Foradori Granato Vigneti delle Dolomiti Rosso (6/750)"/>
    <s v="Y"/>
    <m/>
    <n v="1"/>
    <n v="0"/>
    <n v="320"/>
    <n v="0"/>
  </r>
  <r>
    <s v="Italy - Trentino-Alto Adi"/>
    <s v="Polaner Import"/>
    <s v="Foradori"/>
    <s v="FORADORI"/>
    <s v="ITALY"/>
    <x v="20"/>
    <s v="NY REST"/>
    <x v="2"/>
    <s v="NY Metro"/>
    <s v="NY Metro"/>
    <s v="Manhattan"/>
    <s v="Foradori Granato Vigneti delle Dolomiti Rosso (6/750)"/>
    <s v="Y"/>
    <m/>
    <n v="1"/>
    <n v="0"/>
    <n v="320"/>
    <n v="0"/>
  </r>
  <r>
    <s v="Italy - Trentino-Alto Adi"/>
    <s v="Polaner Import"/>
    <s v="Foradori"/>
    <s v="FORADORI"/>
    <s v="ITALY"/>
    <x v="415"/>
    <s v="NY REST"/>
    <x v="23"/>
    <s v="NY Metro"/>
    <s v="NY Metro"/>
    <s v="Kings"/>
    <s v="Foradori Teroldego (12/375)"/>
    <s v="Y"/>
    <s v="Y"/>
    <n v="0"/>
    <n v="0.5"/>
    <n v="0"/>
    <n v="54"/>
  </r>
  <r>
    <s v="Italy - Trentino-Alto Adi"/>
    <s v="Polaner Import"/>
    <s v="Foradori"/>
    <s v="FORADORI"/>
    <s v="ITALY"/>
    <x v="403"/>
    <s v="NY REST"/>
    <x v="27"/>
    <s v="NY Metro"/>
    <s v="NY Metro"/>
    <s v="Manhattan"/>
    <s v="Foradori Teroldego (12/375)"/>
    <s v="Y"/>
    <s v="Y"/>
    <n v="0.58333000000000002"/>
    <n v="0"/>
    <n v="70"/>
    <n v="0"/>
  </r>
  <r>
    <s v="Italy - Trentino-Alto Adi"/>
    <s v="Polaner Import"/>
    <s v="Foradori"/>
    <s v="FORADORI"/>
    <s v="ITALY"/>
    <x v="324"/>
    <s v="NY REST"/>
    <x v="15"/>
    <s v="NY Metro"/>
    <s v="NY Metro"/>
    <s v="Manhattan"/>
    <s v="Foradori Teroldego (12/375)"/>
    <s v="Y"/>
    <s v="Y"/>
    <n v="2"/>
    <n v="0"/>
    <n v="240"/>
    <n v="0"/>
  </r>
  <r>
    <s v="Italy - Trentino-Alto Adi"/>
    <s v="Polaner Import"/>
    <s v="Foradori"/>
    <s v="FORADORI"/>
    <s v="ITALY"/>
    <x v="81"/>
    <s v="NJ RETAIL"/>
    <x v="24"/>
    <s v="NJ"/>
    <s v="NJ"/>
    <s v="Union"/>
    <s v="Foradori Teroldego (12/375)"/>
    <s v="Y"/>
    <s v="Y"/>
    <n v="10"/>
    <n v="0"/>
    <n v="1200"/>
    <n v="0"/>
  </r>
  <r>
    <s v="Italy - Trentino-Alto Adi"/>
    <s v="Polaner Import"/>
    <s v="Foradori"/>
    <s v="FORADORI"/>
    <s v="ITALY"/>
    <x v="103"/>
    <s v="NY REST"/>
    <x v="2"/>
    <s v="NY Metro"/>
    <s v="NY Metro"/>
    <s v="Manhattan"/>
    <s v="Foradori Teroldego (12/750)"/>
    <s v="Y"/>
    <s v="Y"/>
    <n v="3"/>
    <n v="0"/>
    <n v="528"/>
    <n v="0"/>
  </r>
  <r>
    <s v="Italy - Trentino-Alto Adi"/>
    <s v="Polaner Import"/>
    <s v="Foradori"/>
    <s v="FORADORI"/>
    <s v="ITALY"/>
    <x v="378"/>
    <s v="NY REST"/>
    <x v="0"/>
    <s v="NY Metro"/>
    <s v="NY Metro"/>
    <s v="Manhattan"/>
    <s v="Foradori Teroldego (12/750)"/>
    <s v="Y"/>
    <s v="Y"/>
    <n v="0"/>
    <n v="3"/>
    <n v="0"/>
    <n v="552"/>
  </r>
  <r>
    <s v="Italy - Trentino-Alto Adi"/>
    <s v="Polaner Import"/>
    <s v="Foradori"/>
    <s v="FORADORI"/>
    <s v="ITALY"/>
    <x v="410"/>
    <s v="NY REST"/>
    <x v="1"/>
    <s v="NY Metro"/>
    <s v="NY Metro"/>
    <s v="Manhattan"/>
    <s v="Foradori Teroldego (12/750)"/>
    <s v="Y"/>
    <s v="Y"/>
    <n v="0"/>
    <n v="6"/>
    <n v="0"/>
    <n v="1056"/>
  </r>
  <r>
    <s v="Italy - Trentino-Alto Adi"/>
    <s v="Polaner Import"/>
    <s v="Foradori"/>
    <s v="FORADORI"/>
    <s v="ITALY"/>
    <x v="291"/>
    <s v="NY REST"/>
    <x v="26"/>
    <s v="NY Long Island"/>
    <s v="NY Long Island"/>
    <s v="Suffolk (East)"/>
    <s v="Foradori Teroldego (12/750)"/>
    <s v="Y"/>
    <s v="Y"/>
    <n v="0"/>
    <n v="0.5"/>
    <n v="0"/>
    <n v="100"/>
  </r>
  <r>
    <s v="Italy - Trentino-Alto Adi"/>
    <s v="Polaner Import"/>
    <s v="Foradori"/>
    <s v="FORADORI"/>
    <s v="ITALY"/>
    <x v="188"/>
    <s v="NY REST"/>
    <x v="11"/>
    <s v="NY Upstate"/>
    <s v="NY Upstate"/>
    <s v="Erie"/>
    <s v="Foradori Teroldego (12/750)"/>
    <s v="Y"/>
    <s v="Y"/>
    <n v="0"/>
    <n v="0.25"/>
    <n v="0"/>
    <n v="50"/>
  </r>
  <r>
    <s v="Italy - Trentino-Alto Adi"/>
    <s v="Polaner Import"/>
    <s v="Foradori"/>
    <s v="FORADORI"/>
    <s v="ITALY"/>
    <x v="416"/>
    <s v="NY REST"/>
    <x v="0"/>
    <s v="NY Metro"/>
    <s v="NY Metro"/>
    <s v="Manhattan"/>
    <s v="Foradori Teroldego (12/750)"/>
    <s v="Y"/>
    <s v="Y"/>
    <n v="1"/>
    <n v="0"/>
    <n v="192"/>
    <n v="0"/>
  </r>
  <r>
    <s v="Italy - Trentino-Alto Adi"/>
    <s v="Polaner Import"/>
    <s v="Foradori"/>
    <s v="FORADORI"/>
    <s v="ITALY"/>
    <x v="143"/>
    <s v="NY RETAIL"/>
    <x v="27"/>
    <s v="NY Metro"/>
    <s v="NY Metro"/>
    <s v="Kings"/>
    <s v="Foradori Teroldego (12/750)"/>
    <s v="Y"/>
    <s v="Y"/>
    <n v="5"/>
    <n v="0"/>
    <n v="840"/>
    <n v="0"/>
  </r>
  <r>
    <s v="Italy - Trentino-Alto Adi"/>
    <s v="Polaner Import"/>
    <s v="Foradori"/>
    <s v="FORADORI"/>
    <s v="ITALY"/>
    <x v="417"/>
    <s v="NY REST"/>
    <x v="1"/>
    <s v="NY Metro"/>
    <s v="NY Metro"/>
    <s v="Manhattan"/>
    <s v="Foradori Teroldego Sgarzon (6/750)"/>
    <s v="Y"/>
    <m/>
    <n v="0"/>
    <n v="1"/>
    <n v="0"/>
    <n v="192"/>
  </r>
  <r>
    <s v="Italy - Trentino-Alto Adi"/>
    <s v="Polaner Import"/>
    <s v="Foradori"/>
    <s v="FORADORI"/>
    <s v="ITALY"/>
    <x v="408"/>
    <s v="NY REST"/>
    <x v="11"/>
    <s v="NY Upstate"/>
    <s v="NY Upstate"/>
    <s v="Erie"/>
    <s v="Foradori Teroldego Sgarzon (6/750)"/>
    <s v="Y"/>
    <m/>
    <n v="0"/>
    <n v="0.5"/>
    <n v="0"/>
    <n v="96"/>
  </r>
  <r>
    <s v="France - Loire"/>
    <s v="Polaner Import"/>
    <s v="Foucher Lebrun"/>
    <s v="CHAIS ST LAURENT"/>
    <s v="FRANCE"/>
    <x v="418"/>
    <s v="NY REST"/>
    <x v="13"/>
    <s v="NY Westchester / Hudson"/>
    <s v="NY Westchester / Hudson"/>
    <s v="Putnam"/>
    <s v="Chais St Laurent Chinon Vigne en Veron (12/750)"/>
    <m/>
    <m/>
    <n v="0"/>
    <n v="3"/>
    <n v="0"/>
    <n v="264"/>
  </r>
  <r>
    <s v="France - Loire"/>
    <s v="Polaner Import"/>
    <s v="Foucher Lebrun"/>
    <s v="CHAIS ST LAURENT"/>
    <s v="FRANCE"/>
    <x v="419"/>
    <s v="NY RETAIL"/>
    <x v="13"/>
    <s v="NY Westchester / Hudson"/>
    <s v="NY Westchester / Hudson"/>
    <s v="Dutchess"/>
    <s v="Chais St Laurent Chinon Vigne en Veron (12/750)"/>
    <m/>
    <m/>
    <n v="0"/>
    <n v="5"/>
    <n v="0"/>
    <n v="400"/>
  </r>
  <r>
    <s v="France - Loire"/>
    <s v="Polaner Import"/>
    <s v="Foucher Lebrun"/>
    <s v="CHAIS ST LAURENT"/>
    <s v="FRANCE"/>
    <x v="53"/>
    <s v="NY RETAIL"/>
    <x v="23"/>
    <s v="NY Metro"/>
    <s v="NY Metro"/>
    <s v="Kings"/>
    <s v="Chais St Laurent Chinon Vigne en Veron (12/750)"/>
    <m/>
    <m/>
    <n v="5"/>
    <n v="0"/>
    <n v="400"/>
    <n v="0"/>
  </r>
  <r>
    <s v="France - Loire"/>
    <s v="Polaner Import"/>
    <s v="Foucher Lebrun"/>
    <s v="CHAIS ST LAURENT"/>
    <s v="FRANCE"/>
    <x v="310"/>
    <s v="NY RETAIL"/>
    <x v="19"/>
    <s v="NY Metro"/>
    <s v="NY Metro"/>
    <s v="Manhattan"/>
    <s v="Chais St Laurent Chinon Vigne en Veron (12/750)"/>
    <m/>
    <m/>
    <n v="0"/>
    <n v="5"/>
    <n v="0"/>
    <n v="400"/>
  </r>
  <r>
    <s v="France - Loire"/>
    <s v="Polaner Import"/>
    <s v="Foucher Lebrun"/>
    <s v="CHAIS ST LAURENT"/>
    <s v="FRANCE"/>
    <x v="420"/>
    <s v="NY RETAIL"/>
    <x v="16"/>
    <s v="NY Metro"/>
    <s v="NY Metro"/>
    <s v="Manhattan"/>
    <s v="Chais St Laurent Chinon Vigne en Veron (12/750)"/>
    <m/>
    <m/>
    <n v="0"/>
    <n v="5"/>
    <n v="0"/>
    <n v="400"/>
  </r>
  <r>
    <s v="France - Loire"/>
    <s v="Polaner Import"/>
    <s v="Foucher Lebrun"/>
    <s v="CHAIS ST LAURENT"/>
    <s v="FRANCE"/>
    <x v="23"/>
    <s v="NY RETAIL"/>
    <x v="8"/>
    <s v="NY Westchester / Hudson"/>
    <s v="NY Westchester / Hudson"/>
    <s v="Westchester"/>
    <s v="Chais St Laurent Chinon Vigne en Veron (12/750)"/>
    <m/>
    <m/>
    <n v="5"/>
    <n v="0"/>
    <n v="400"/>
    <n v="0"/>
  </r>
  <r>
    <s v="France - Loire"/>
    <s v="Polaner Import"/>
    <s v="Foucher Lebrun"/>
    <s v="CHAIS ST LAURENT"/>
    <s v="FRANCE"/>
    <x v="333"/>
    <s v="NJ RETAIL"/>
    <x v="7"/>
    <s v="NJ"/>
    <s v="NJ"/>
    <s v="Passaic"/>
    <s v="Chais St Laurent Chinon Vigne en Veron (12/750)"/>
    <m/>
    <m/>
    <n v="0"/>
    <n v="1"/>
    <n v="0"/>
    <n v="76"/>
  </r>
  <r>
    <s v="France - Loire"/>
    <s v="Polaner Import"/>
    <s v="Foucher Lebrun"/>
    <s v="CHAIS ST LAURENT"/>
    <s v="FRANCE"/>
    <x v="421"/>
    <s v="NY RETAIL"/>
    <x v="5"/>
    <s v="NY Metro"/>
    <s v="NY Metro"/>
    <s v="Kings"/>
    <s v="Chais St Laurent Chinon Vigne en Veron (12/750)"/>
    <m/>
    <m/>
    <n v="0"/>
    <n v="3"/>
    <n v="0"/>
    <n v="264"/>
  </r>
  <r>
    <s v="France - Loire"/>
    <s v="Polaner Import"/>
    <s v="Foucher Lebrun"/>
    <s v="CHAIS ST LAURENT"/>
    <s v="FRANCE"/>
    <x v="422"/>
    <s v="NY REST"/>
    <x v="16"/>
    <s v="NY Metro"/>
    <s v="NY Metro"/>
    <s v="Kings"/>
    <s v="Chais St Laurent Chinon Vigne en Veron (12/750)"/>
    <m/>
    <m/>
    <n v="0"/>
    <n v="3"/>
    <n v="0"/>
    <n v="264"/>
  </r>
  <r>
    <s v="France - Loire"/>
    <s v="Polaner Import"/>
    <s v="Foucher Lebrun"/>
    <s v="CHAIS ST LAURENT"/>
    <s v="FRANCE"/>
    <x v="161"/>
    <s v="NY RETAIL"/>
    <x v="13"/>
    <s v="NY Westchester / Hudson"/>
    <s v="NY Westchester / Hudson"/>
    <s v="Dutchess"/>
    <s v="Chais St Laurent Chinon Vigne en Veron (12/750)"/>
    <m/>
    <m/>
    <n v="5"/>
    <n v="0"/>
    <n v="400"/>
    <n v="0"/>
  </r>
  <r>
    <s v="France - Loire"/>
    <s v="Polaner Import"/>
    <s v="Foucher Lebrun"/>
    <s v="CHAIS ST LAURENT"/>
    <s v="FRANCE"/>
    <x v="253"/>
    <s v="NY REST"/>
    <x v="8"/>
    <s v="NY Westchester / Hudson"/>
    <s v="NY Westchester / Hudson"/>
    <s v="Westchester"/>
    <s v="Chais St Laurent Chinon Vigne en Veron (12/750)"/>
    <m/>
    <m/>
    <n v="0"/>
    <n v="3"/>
    <n v="0"/>
    <n v="264"/>
  </r>
  <r>
    <s v="France - Loire"/>
    <s v="Polaner Import"/>
    <s v="Foucher Lebrun"/>
    <s v="CHAIS ST LAURENT"/>
    <s v="FRANCE"/>
    <x v="190"/>
    <s v="NY RETAIL"/>
    <x v="8"/>
    <s v="NY Westchester / Hudson"/>
    <s v="NY Westchester / Hudson"/>
    <s v="Westchester"/>
    <s v="Chais St Laurent Chinon Vigne en Veron (12/750)"/>
    <m/>
    <m/>
    <n v="0"/>
    <n v="0.25"/>
    <n v="0"/>
    <n v="26"/>
  </r>
  <r>
    <s v="France - Loire"/>
    <s v="Polaner Import"/>
    <s v="Foucher Lebrun"/>
    <s v="CHAIS ST LAURENT"/>
    <s v="FRANCE"/>
    <x v="423"/>
    <s v="NY RETAIL"/>
    <x v="15"/>
    <s v="NY Metro"/>
    <s v="NY Metro"/>
    <s v="Manhattan"/>
    <s v="Chais St Laurent Chinon Vigne en Veron (12/750)"/>
    <m/>
    <m/>
    <n v="0"/>
    <n v="5"/>
    <n v="0"/>
    <n v="400"/>
  </r>
  <r>
    <s v="France - Loire"/>
    <s v="Polaner Import"/>
    <s v="Foucher Lebrun"/>
    <s v="CHAIS ST LAURENT"/>
    <s v="FRANCE"/>
    <x v="137"/>
    <s v="NY RETAIL"/>
    <x v="16"/>
    <s v="NY Metro"/>
    <s v="NY Metro"/>
    <s v="Manhattan"/>
    <s v="Chais St Laurent Chinon Vigne en Veron (12/750)"/>
    <m/>
    <m/>
    <n v="0"/>
    <n v="1"/>
    <n v="0"/>
    <n v="104"/>
  </r>
  <r>
    <s v="France - Loire"/>
    <s v="Polaner Import"/>
    <s v="Foucher Lebrun"/>
    <s v="CHAIS ST LAURENT"/>
    <s v="FRANCE"/>
    <x v="108"/>
    <s v="NY RETAIL"/>
    <x v="8"/>
    <s v="NY Westchester / Hudson"/>
    <s v="NY Westchester / Hudson"/>
    <s v="Westchester"/>
    <s v="Chais St Laurent Chinon Vigne en Veron (12/750)"/>
    <m/>
    <m/>
    <n v="0"/>
    <n v="3"/>
    <n v="0"/>
    <n v="264"/>
  </r>
  <r>
    <s v="France - Loire"/>
    <s v="Polaner Import"/>
    <s v="Foucher Lebrun"/>
    <s v="CHAIS ST LAURENT"/>
    <s v="FRANCE"/>
    <x v="201"/>
    <s v="NY RETAIL"/>
    <x v="6"/>
    <s v="NY Westchester / Hudson"/>
    <s v="NY Westchester / Hudson"/>
    <s v="Westchester"/>
    <s v="Chais St Laurent Chinon Vigne en Veron (12/750)"/>
    <m/>
    <m/>
    <n v="5"/>
    <n v="0"/>
    <n v="400"/>
    <n v="0"/>
  </r>
  <r>
    <s v="France - Loire"/>
    <s v="Polaner Import"/>
    <s v="Foucher Lebrun"/>
    <s v="FOUCHER-LEBRUN"/>
    <s v="FRANCE"/>
    <x v="78"/>
    <s v="NJ RETAIL"/>
    <x v="20"/>
    <s v="NJ"/>
    <s v="NJ"/>
    <s v="Hudson"/>
    <s v="Foucher-Lebrun Pouilly-Fume La Vigne aux Sandres (12/750)"/>
    <m/>
    <m/>
    <n v="0"/>
    <n v="1"/>
    <n v="0"/>
    <n v="136"/>
  </r>
  <r>
    <s v="France - Loire"/>
    <s v="Polaner Import"/>
    <s v="Foucher Lebrun"/>
    <s v="FOUCHER-LEBRUN"/>
    <s v="FRANCE"/>
    <x v="100"/>
    <s v="NJ REST"/>
    <x v="25"/>
    <s v="NJ"/>
    <s v="NJ"/>
    <s v="Hudson"/>
    <s v="Foucher-Lebrun Sancerre Blanc Le Mont (12/750)"/>
    <m/>
    <m/>
    <n v="0"/>
    <n v="1"/>
    <n v="0"/>
    <n v="144"/>
  </r>
  <r>
    <s v="France - Loire"/>
    <s v="Polaner Import"/>
    <s v="Foucher Lebrun"/>
    <s v="FOUCHER-LEBRUN"/>
    <s v="FRANCE"/>
    <x v="424"/>
    <s v="NY REST"/>
    <x v="1"/>
    <s v="NY Metro"/>
    <s v="NY Metro"/>
    <s v="Manhattan"/>
    <s v="Foucher-Lebrun Sancerre Blanc Le Mont (12/750)"/>
    <m/>
    <m/>
    <n v="12"/>
    <n v="0"/>
    <n v="1476"/>
    <n v="0"/>
  </r>
  <r>
    <s v="France - Loire"/>
    <s v="Polaner Import"/>
    <s v="Foucher Lebrun"/>
    <s v="FOUCHER-LEBRUN"/>
    <s v="FRANCE"/>
    <x v="150"/>
    <s v="NY REST"/>
    <x v="15"/>
    <s v="NY Metro"/>
    <s v="NY Metro"/>
    <s v="Manhattan"/>
    <s v="Foucher-Lebrun Sancerre Blanc Le Mont (12/750)"/>
    <m/>
    <m/>
    <n v="0"/>
    <n v="15"/>
    <n v="0"/>
    <n v="1845"/>
  </r>
  <r>
    <s v="France - Loire"/>
    <s v="Polaner Import"/>
    <s v="Foucher Lebrun"/>
    <s v="FOUCHER-LEBRUN"/>
    <s v="FRANCE"/>
    <x v="425"/>
    <s v="NY REST"/>
    <x v="0"/>
    <s v="NY Metro"/>
    <s v="NY Metro"/>
    <s v="Manhattan"/>
    <s v="Foucher-Lebrun Sancerre Blanc Le Mont (12/750)"/>
    <m/>
    <m/>
    <n v="0"/>
    <n v="5"/>
    <n v="0"/>
    <n v="680"/>
  </r>
  <r>
    <s v="France - Loire"/>
    <s v="Polaner Import"/>
    <s v="Foucher Lebrun"/>
    <s v="FOUCHER-LEBRUN"/>
    <s v="FRANCE"/>
    <x v="426"/>
    <s v="NY REST"/>
    <x v="19"/>
    <s v="NY Metro"/>
    <s v="NY Metro"/>
    <s v="Manhattan"/>
    <s v="Foucher-Lebrun Sancerre Blanc Le Mont (12/750)"/>
    <m/>
    <m/>
    <n v="0"/>
    <n v="5"/>
    <n v="0"/>
    <n v="680"/>
  </r>
  <r>
    <s v="France - Loire"/>
    <s v="Polaner Import"/>
    <s v="Foucher Lebrun"/>
    <s v="FOUCHER-LEBRUN"/>
    <s v="FRANCE"/>
    <x v="373"/>
    <s v="NJ RETAIL"/>
    <x v="7"/>
    <s v="NJ"/>
    <s v="NJ"/>
    <s v="Somerset"/>
    <s v="Foucher-Lebrun Sancerre Blanc Le Mont (12/750)"/>
    <m/>
    <m/>
    <n v="0"/>
    <n v="1"/>
    <n v="0"/>
    <n v="136"/>
  </r>
  <r>
    <s v="France - Loire"/>
    <s v="Polaner Import"/>
    <s v="Foucher Lebrun"/>
    <s v="FOUCHER-LEBRUN"/>
    <s v="FRANCE"/>
    <x v="340"/>
    <s v="NY RETAIL"/>
    <x v="14"/>
    <s v="NY Metro"/>
    <s v="NY Metro"/>
    <s v="Manhattan"/>
    <s v="Foucher-Lebrun Sancerre Blanc Le Mont (12/750)"/>
    <m/>
    <m/>
    <n v="0"/>
    <n v="3"/>
    <n v="0"/>
    <n v="432"/>
  </r>
  <r>
    <s v="France - Loire"/>
    <s v="Polaner Import"/>
    <s v="Foucher Lebrun"/>
    <s v="FOUCHER-LEBRUN"/>
    <s v="FRANCE"/>
    <x v="400"/>
    <s v="NY REST"/>
    <x v="0"/>
    <s v="NY Metro"/>
    <s v="NY Metro"/>
    <s v="Manhattan"/>
    <s v="Foucher-Lebrun Sancerre Blanc Le Mont (12/750)"/>
    <m/>
    <m/>
    <n v="0"/>
    <n v="3"/>
    <n v="0"/>
    <n v="432"/>
  </r>
  <r>
    <s v="France - Loire"/>
    <s v="Polaner Import"/>
    <s v="Foucher Lebrun"/>
    <s v="FOUCHER-LEBRUN"/>
    <s v="FRANCE"/>
    <x v="427"/>
    <s v="NJ RETAIL"/>
    <x v="25"/>
    <s v="NJ"/>
    <s v="NJ"/>
    <s v="Hudson"/>
    <s v="Foucher-Lebrun Sancerre Blanc Le Mont (12/750)"/>
    <m/>
    <m/>
    <n v="0"/>
    <n v="0"/>
    <n v="-65"/>
    <n v="0"/>
  </r>
  <r>
    <s v="France - Loire"/>
    <s v="Polaner Import"/>
    <s v="Foucher Lebrun"/>
    <s v="FOUCHER-LEBRUN"/>
    <s v="FRANCE"/>
    <x v="428"/>
    <s v="NJ RETAIL"/>
    <x v="25"/>
    <s v="NJ"/>
    <s v="NJ"/>
    <s v="Union"/>
    <s v="Foucher-Lebrun Sancerre Blanc Le Mont (12/750)"/>
    <m/>
    <m/>
    <n v="0"/>
    <n v="1"/>
    <n v="0"/>
    <n v="136"/>
  </r>
  <r>
    <s v="France - Loire"/>
    <s v="Polaner Import"/>
    <s v="Foucher Lebrun"/>
    <s v="FOUCHER-LEBRUN"/>
    <s v="FRANCE"/>
    <x v="276"/>
    <s v="NY RETAIL"/>
    <x v="18"/>
    <s v="NY Long Island"/>
    <s v="NY Long Island"/>
    <s v="Suffolk (East)"/>
    <s v="Foucher-Lebrun Sancerre Blanc Le Mont (12/750)"/>
    <m/>
    <m/>
    <n v="0"/>
    <n v="3"/>
    <n v="0"/>
    <n v="432"/>
  </r>
  <r>
    <s v="France - Loire"/>
    <s v="Polaner Import"/>
    <s v="Foucher Lebrun"/>
    <s v="FOUCHER-LEBRUN"/>
    <s v="FRANCE"/>
    <x v="429"/>
    <s v="NY REST"/>
    <x v="5"/>
    <s v="NY Metro"/>
    <s v="NY Metro"/>
    <s v="Manhattan"/>
    <s v="Foucher-Lebrun Sancerre Blanc Le Mont (12/750)"/>
    <m/>
    <m/>
    <n v="0"/>
    <n v="5"/>
    <n v="0"/>
    <n v="680"/>
  </r>
  <r>
    <s v="France - Loire"/>
    <s v="Polaner Import"/>
    <s v="Foucher Lebrun"/>
    <s v="FOUCHER-LEBRUN"/>
    <s v="FRANCE"/>
    <x v="78"/>
    <s v="NJ RETAIL"/>
    <x v="20"/>
    <s v="NJ"/>
    <s v="NJ"/>
    <s v="Hudson"/>
    <s v="Foucher-Lebrun Sancerre Blanc Le Mont (12/750)"/>
    <m/>
    <m/>
    <n v="0"/>
    <n v="1"/>
    <n v="0"/>
    <n v="136"/>
  </r>
  <r>
    <s v="France - Loire"/>
    <s v="Polaner Import"/>
    <s v="Foucher Lebrun"/>
    <s v="FOUCHER-LEBRUN"/>
    <s v="FRANCE"/>
    <x v="306"/>
    <s v="NY REST"/>
    <x v="11"/>
    <s v="NY Upstate"/>
    <s v="NY Upstate"/>
    <s v="Erie"/>
    <s v="Foucher-Lebrun Sancerre Blanc Le Mont (12/750)"/>
    <m/>
    <m/>
    <n v="0"/>
    <n v="3"/>
    <n v="0"/>
    <n v="432"/>
  </r>
  <r>
    <s v="France - Loire"/>
    <s v="Polaner Import"/>
    <s v="Foucher Lebrun"/>
    <s v="FOUCHER-LEBRUN"/>
    <s v="FRANCE"/>
    <x v="280"/>
    <s v="NJ RETAIL"/>
    <x v="17"/>
    <s v="NJ"/>
    <s v="NJ"/>
    <s v="Union"/>
    <s v="Foucher-Lebrun Sancerre Blanc Le Mont (12/750)"/>
    <m/>
    <m/>
    <n v="0"/>
    <n v="1"/>
    <n v="0"/>
    <n v="136"/>
  </r>
  <r>
    <s v="France - Loire"/>
    <s v="Polaner Import"/>
    <s v="Foucher Lebrun"/>
    <s v="FOUCHER-LEBRUN"/>
    <s v="FRANCE"/>
    <x v="385"/>
    <s v="NJ RETAIL"/>
    <x v="17"/>
    <s v="NJ"/>
    <s v="NJ"/>
    <s v="Bergen"/>
    <s v="Foucher-Lebrun Sancerre Blanc Le Mont (12/750)"/>
    <m/>
    <m/>
    <n v="0"/>
    <n v="7"/>
    <n v="0"/>
    <n v="952"/>
  </r>
  <r>
    <s v="France - Loire"/>
    <s v="Polaner Import"/>
    <s v="Foucher Lebrun"/>
    <s v="FOUCHER-LEBRUN"/>
    <s v="FRANCE"/>
    <x v="13"/>
    <s v="NJ RETAIL"/>
    <x v="10"/>
    <s v="NJ"/>
    <s v="NJ"/>
    <s v="Essex"/>
    <s v="Foucher-Lebrun Sancerre Rouge Le Mont (12/750)"/>
    <m/>
    <m/>
    <n v="0"/>
    <n v="1"/>
    <n v="0"/>
    <n v="144"/>
  </r>
  <r>
    <s v="France - Loire"/>
    <s v="Polaner Import"/>
    <s v="Foucher Lebrun"/>
    <s v="FOUCHER-LEBRUN"/>
    <s v="FRANCE"/>
    <x v="66"/>
    <s v="NJ RETAIL"/>
    <x v="20"/>
    <s v="NJ"/>
    <s v="NJ"/>
    <s v="Somerset"/>
    <s v="Foucher-Lebrun Sancerre Rouge Le Mont (12/750)"/>
    <m/>
    <m/>
    <n v="0"/>
    <n v="1"/>
    <n v="0"/>
    <n v="144"/>
  </r>
  <r>
    <s v="France - Loire"/>
    <s v="Polaner Import"/>
    <s v="Foucher Lebrun"/>
    <s v="FOUCHER-LEBRUN"/>
    <s v="FRANCE"/>
    <x v="397"/>
    <s v="NY RETAIL"/>
    <x v="16"/>
    <s v="NY Metro"/>
    <s v="NY Metro"/>
    <s v="Manhattan"/>
    <s v="Foucher-Lebrun Sancerre Rouge Le Mont (12/750)"/>
    <m/>
    <m/>
    <n v="0"/>
    <n v="3"/>
    <n v="0"/>
    <n v="432"/>
  </r>
  <r>
    <s v="France - Loire"/>
    <s v="Polaner Import"/>
    <s v="Foucher Lebrun"/>
    <s v="FOUCHER-LEBRUN"/>
    <s v="FRANCE"/>
    <x v="143"/>
    <s v="NY RETAIL"/>
    <x v="27"/>
    <s v="NY Metro"/>
    <s v="NY Metro"/>
    <s v="Kings"/>
    <s v="Foucher-Lebrun Sancerre Rouge Le Mont (12/750)"/>
    <m/>
    <m/>
    <n v="3"/>
    <n v="0"/>
    <n v="432"/>
    <n v="0"/>
  </r>
  <r>
    <s v="France - Loire"/>
    <s v="Polaner Import"/>
    <s v="Foucher Lebrun"/>
    <s v="FOUCHER-LEBRUN"/>
    <s v="FRANCE"/>
    <x v="201"/>
    <s v="NY RETAIL"/>
    <x v="6"/>
    <s v="NY Westchester / Hudson"/>
    <s v="NY Westchester / Hudson"/>
    <s v="Westchester"/>
    <s v="Foucher-Lebrun Sancerre Rouge Le Mont (12/750)"/>
    <m/>
    <m/>
    <n v="0"/>
    <n v="3"/>
    <n v="0"/>
    <n v="432"/>
  </r>
  <r>
    <s v="France - Burgundy"/>
    <s v="Calder Selections"/>
    <s v="Fournier, Domaine Jean"/>
    <s v="FOURNIER"/>
    <s v="FRANCE"/>
    <x v="95"/>
    <s v="NY RETAIL"/>
    <x v="11"/>
    <s v="NY Upstate"/>
    <s v="NY Upstate"/>
    <s v="Erie"/>
    <s v="Fournier Marsannay Rose (12/750)"/>
    <m/>
    <m/>
    <n v="1"/>
    <n v="0"/>
    <n v="120"/>
    <n v="0"/>
  </r>
  <r>
    <s v="France - Burgundy"/>
    <s v="Calder Selections"/>
    <s v="Fournier, Domaine Jean"/>
    <s v="FOURNIER"/>
    <s v="FRANCE"/>
    <x v="39"/>
    <s v="NY RETAIL"/>
    <x v="21"/>
    <s v="NY Upstate"/>
    <s v="NY Upstate"/>
    <s v="Saratoga"/>
    <s v="Fournier Marsannay Rose (12/750)"/>
    <m/>
    <m/>
    <n v="0.5"/>
    <n v="0"/>
    <n v="60"/>
    <n v="0"/>
  </r>
  <r>
    <s v="Japan - Hiroshima"/>
    <s v="Vine Connections"/>
    <s v="Fukucho (CA)"/>
    <s v="FUKUCHO"/>
    <s v="JAPAN"/>
    <x v="371"/>
    <s v="NY REST"/>
    <x v="14"/>
    <s v="NY Metro"/>
    <s v="NY Metro"/>
    <s v="Manhattan"/>
    <s v="Fukucho Moon on Water Junmai Ginjo Sake (12/300)"/>
    <m/>
    <m/>
    <n v="1"/>
    <n v="0"/>
    <n v="168"/>
    <n v="0"/>
  </r>
  <r>
    <s v="Japan - Hiroshima"/>
    <s v="Vine Connections"/>
    <s v="Fukucho (CA)"/>
    <s v="FUKUCHO"/>
    <s v="JAPAN"/>
    <x v="5"/>
    <s v="NY RETAIL"/>
    <x v="5"/>
    <s v="NY Metro"/>
    <s v="NY Metro"/>
    <s v="Manhattan"/>
    <s v="Fukucho Moon on Water Junmai Ginjo Sake (6/720)"/>
    <m/>
    <m/>
    <n v="1"/>
    <n v="0"/>
    <n v="168"/>
    <n v="0"/>
  </r>
  <r>
    <s v="Japan - Hiroshima"/>
    <s v="Vine Connections"/>
    <s v="Fukucho (CA)"/>
    <s v="FUKUCHO"/>
    <s v="JAPAN"/>
    <x v="7"/>
    <s v="NY RETAIL"/>
    <x v="7"/>
    <s v="NJ"/>
    <s v="NY Long Island"/>
    <s v="Nassau"/>
    <s v="Fukucho Moon on Water Junmai Ginjo Sake (6/720)"/>
    <m/>
    <m/>
    <n v="0"/>
    <n v="1"/>
    <n v="0"/>
    <n v="168"/>
  </r>
  <r>
    <s v="France - Languedoc-Roussi"/>
    <s v="Polaner Import"/>
    <s v="Gassac, Mas de Daumas"/>
    <s v="MAS DE DAUMAS GASSAC"/>
    <s v="FRANCE"/>
    <x v="131"/>
    <s v="NJ RETAIL"/>
    <x v="3"/>
    <s v="NJ"/>
    <s v="NJ"/>
    <s v="Monmouth"/>
    <s v="Moulin de Gassac Guilhem Rouge (12/750)"/>
    <m/>
    <m/>
    <n v="0"/>
    <n v="4"/>
    <n v="0"/>
    <n v="336"/>
  </r>
  <r>
    <s v="France - Champagne"/>
    <s v="Polaner Import"/>
    <s v="Gatinois"/>
    <s v="GATINOIS"/>
    <s v="FRANCE"/>
    <x v="319"/>
    <s v="NY RETAIL"/>
    <x v="4"/>
    <s v="NY Long Island"/>
    <s v="NY Long Island"/>
    <s v="Nassau"/>
    <s v="Gatinois Brut Rose GC (12/750)"/>
    <m/>
    <m/>
    <n v="0"/>
    <n v="1"/>
    <n v="0"/>
    <n v="399"/>
  </r>
  <r>
    <s v="France - Champagne"/>
    <s v="Polaner Import"/>
    <s v="Gatinois"/>
    <s v="GATINOIS"/>
    <s v="FRANCE"/>
    <x v="24"/>
    <s v="NY REST"/>
    <x v="1"/>
    <s v="NY Metro"/>
    <s v="NY Metro"/>
    <s v="Manhattan"/>
    <s v="Gatinois Brut Rose GC (12/750)"/>
    <m/>
    <m/>
    <n v="0"/>
    <n v="5"/>
    <n v="0"/>
    <n v="1900"/>
  </r>
  <r>
    <s v="France - Champagne"/>
    <s v="Polaner Import"/>
    <s v="Gatinois"/>
    <s v="GATINOIS"/>
    <s v="FRANCE"/>
    <x v="84"/>
    <s v="NY RETAIL"/>
    <x v="18"/>
    <s v="NY Long Island"/>
    <s v="NY Long Island"/>
    <s v="Suffolk (East)"/>
    <s v="Gatinois Tradition Brut GC (12/750)"/>
    <m/>
    <m/>
    <n v="0"/>
    <n v="0.16666"/>
    <n v="0"/>
    <n v="60"/>
  </r>
  <r>
    <s v="France - Champagne"/>
    <s v="Polaner Import"/>
    <s v="Gatinois"/>
    <s v="GATINOIS"/>
    <s v="FRANCE"/>
    <x v="266"/>
    <s v="NJ RETAIL"/>
    <x v="7"/>
    <s v="NJ"/>
    <s v="NJ"/>
    <s v="Union"/>
    <s v="Gatinois Tradition Brut GC (12/750)"/>
    <m/>
    <m/>
    <n v="0"/>
    <n v="1"/>
    <n v="0"/>
    <n v="336"/>
  </r>
  <r>
    <s v="France - Champagne"/>
    <s v="Polaner Import"/>
    <s v="Gatinois"/>
    <s v="GATINOIS"/>
    <s v="FRANCE"/>
    <x v="139"/>
    <s v="NY REST"/>
    <x v="8"/>
    <s v="NY Westchester / Hudson"/>
    <s v="NY Westchester / Hudson"/>
    <s v="Westchester"/>
    <s v="Gatinois Tradition Brut GC (12/750)"/>
    <m/>
    <m/>
    <n v="0"/>
    <n v="5"/>
    <n v="0"/>
    <n v="1680"/>
  </r>
  <r>
    <s v="France - Champagne"/>
    <s v="Polaner Import"/>
    <s v="Gatinois"/>
    <s v="GATINOIS"/>
    <s v="FRANCE"/>
    <x v="39"/>
    <s v="NY RETAIL"/>
    <x v="21"/>
    <s v="NY Upstate"/>
    <s v="NY Upstate"/>
    <s v="Saratoga"/>
    <s v="Gatinois Tradition Brut GC (12/750)"/>
    <m/>
    <m/>
    <n v="0.41665999999999997"/>
    <n v="0"/>
    <n v="150"/>
    <n v="0"/>
  </r>
  <r>
    <s v="France - Languedoc-Roussi"/>
    <s v="Polaner Import"/>
    <s v="Gaujal de Saint Bon"/>
    <s v="GAUJAL ST BON"/>
    <s v="FRANCE"/>
    <x v="283"/>
    <s v="NY RETAIL"/>
    <x v="21"/>
    <s v="NY Upstate"/>
    <s v="NY Upstate"/>
    <s v="Albany"/>
    <s v="Gaujal St Bon Picpoul de Pinet Cuvee Dames (12/750)"/>
    <m/>
    <m/>
    <n v="0"/>
    <n v="5"/>
    <n v="0"/>
    <n v="440"/>
  </r>
  <r>
    <s v="France - Languedoc-Roussi"/>
    <s v="Polaner Import"/>
    <s v="Gaujal de Saint Bon"/>
    <s v="GAUJAL ST BON"/>
    <s v="FRANCE"/>
    <x v="430"/>
    <s v="NY REST"/>
    <x v="23"/>
    <s v="NY Metro"/>
    <s v="NY Metro"/>
    <s v="Manhattan"/>
    <s v="Gaujal St Bon Picpoul de Pinet Cuvee Dames (12/750)"/>
    <m/>
    <m/>
    <n v="0"/>
    <n v="5"/>
    <n v="0"/>
    <n v="440"/>
  </r>
  <r>
    <s v="France - Languedoc-Roussi"/>
    <s v="Polaner Import"/>
    <s v="Gaujal de Saint Bon"/>
    <s v="GAUJAL ST BON"/>
    <s v="FRANCE"/>
    <x v="13"/>
    <s v="NJ RETAIL"/>
    <x v="10"/>
    <s v="NJ"/>
    <s v="NJ"/>
    <s v="Essex"/>
    <s v="Gaujal St Bon Picpoul de Pinet Cuvee Dames (12/750)"/>
    <m/>
    <m/>
    <n v="0"/>
    <n v="1"/>
    <n v="0"/>
    <n v="88"/>
  </r>
  <r>
    <s v="France - Languedoc-Roussi"/>
    <s v="Polaner Import"/>
    <s v="Gaujal de Saint Bon"/>
    <s v="GAUJAL ST BON"/>
    <s v="FRANCE"/>
    <x v="208"/>
    <s v="NY RETAIL"/>
    <x v="22"/>
    <s v="NY Upstate"/>
    <s v="NY Upstate"/>
    <s v="Monroe"/>
    <s v="Gaujal St Bon Picpoul de Pinet Cuvee Dames (12/750)"/>
    <m/>
    <m/>
    <n v="0"/>
    <n v="3"/>
    <n v="0"/>
    <n v="288"/>
  </r>
  <r>
    <s v="France - Languedoc-Roussi"/>
    <s v="Polaner Import"/>
    <s v="Gaujal de Saint Bon"/>
    <s v="GAUJAL ST BON"/>
    <s v="FRANCE"/>
    <x v="373"/>
    <s v="NJ RETAIL"/>
    <x v="7"/>
    <s v="NJ"/>
    <s v="NJ"/>
    <s v="Somerset"/>
    <s v="Gaujal St Bon Picpoul de Pinet Cuvee Dames (12/750)"/>
    <m/>
    <m/>
    <n v="0"/>
    <n v="1"/>
    <n v="0"/>
    <n v="88"/>
  </r>
  <r>
    <s v="France - Languedoc-Roussi"/>
    <s v="Polaner Import"/>
    <s v="Gaujal de Saint Bon"/>
    <s v="GAUJAL ST BON"/>
    <s v="FRANCE"/>
    <x v="258"/>
    <s v="NY RETAIL"/>
    <x v="19"/>
    <s v="NY Metro"/>
    <s v="NY Metro"/>
    <s v="Kings"/>
    <s v="Gaujal St Bon Picpoul de Pinet Cuvee Dames (12/750)"/>
    <m/>
    <m/>
    <n v="5"/>
    <n v="0"/>
    <n v="440"/>
    <n v="0"/>
  </r>
  <r>
    <s v="France - Languedoc-Roussi"/>
    <s v="Polaner Import"/>
    <s v="Gaujal de Saint Bon"/>
    <s v="GAUJAL ST BON"/>
    <s v="FRANCE"/>
    <x v="87"/>
    <s v="NJ RETAIL"/>
    <x v="12"/>
    <s v="NJ"/>
    <s v="NJ"/>
    <s v="Atlantic"/>
    <s v="Gaujal St Bon Picpoul de Pinet Cuvee Dames (12/750)"/>
    <m/>
    <m/>
    <n v="2"/>
    <n v="0"/>
    <n v="176"/>
    <n v="0"/>
  </r>
  <r>
    <s v="France - Languedoc-Roussi"/>
    <s v="Polaner Import"/>
    <s v="Gaujal de Saint Bon"/>
    <s v="GAUJAL ST BON"/>
    <s v="FRANCE"/>
    <x v="136"/>
    <s v="NY REST"/>
    <x v="15"/>
    <s v="NY Metro"/>
    <s v="NY Metro"/>
    <s v="Manhattan"/>
    <s v="Gaujal St Bon Picpoul de Pinet Cuvee Dames (12/750)"/>
    <m/>
    <m/>
    <n v="0"/>
    <n v="5"/>
    <n v="0"/>
    <n v="440"/>
  </r>
  <r>
    <s v="France - Burgundy"/>
    <s v="Polaner Import"/>
    <s v="Gaunoux"/>
    <s v="MICHEL GAUNOUX"/>
    <s v="FRANCE"/>
    <x v="306"/>
    <s v="NY REST"/>
    <x v="11"/>
    <s v="NY Upstate"/>
    <s v="NY Upstate"/>
    <s v="Erie"/>
    <s v="Michel Gaunoux Pommard Grands Epenots 1er Cru (12/750)"/>
    <m/>
    <m/>
    <n v="0"/>
    <n v="0.25"/>
    <n v="0"/>
    <n v="274.75"/>
  </r>
  <r>
    <s v="France - Burgundy"/>
    <s v="Polaner Import"/>
    <s v="Gaunoux"/>
    <s v="MICHEL GAUNOUX"/>
    <s v="FRANCE"/>
    <x v="39"/>
    <s v="NY RETAIL"/>
    <x v="21"/>
    <s v="NY Upstate"/>
    <s v="NY Upstate"/>
    <s v="Saratoga"/>
    <s v="Michel Gaunoux Pommard Grands Epenots 1er Cru (6/750)"/>
    <m/>
    <m/>
    <n v="-0.16666"/>
    <n v="0"/>
    <n v="-224.99"/>
    <n v="0"/>
  </r>
  <r>
    <s v="USA - Napa, CA"/>
    <s v="Polaner Domestic"/>
    <s v="Gemstone Vineyards"/>
    <s v="GEMSTONE"/>
    <s v="USA"/>
    <x v="200"/>
    <s v="NY RETAIL"/>
    <x v="15"/>
    <s v="NY Metro"/>
    <s v="NY Metro"/>
    <s v="Manhattan"/>
    <s v="Gemstone Facets Red Napa Valley (12/750)"/>
    <m/>
    <m/>
    <n v="0.5"/>
    <n v="0"/>
    <n v="324.5"/>
    <n v="0"/>
  </r>
  <r>
    <s v="France - Burgundy"/>
    <s v="Polaner Import"/>
    <s v="Goisot"/>
    <s v="GOISOT"/>
    <s v="FRANCE"/>
    <x v="333"/>
    <s v="NJ RETAIL"/>
    <x v="7"/>
    <s v="NJ"/>
    <s v="NJ"/>
    <s v="Passaic"/>
    <s v="Goisot Bourgogne Aligote (12/750)"/>
    <m/>
    <m/>
    <n v="0"/>
    <n v="1"/>
    <n v="0"/>
    <n v="136"/>
  </r>
  <r>
    <s v="France - Burgundy"/>
    <s v="Polaner Import"/>
    <s v="Goisot"/>
    <s v="GOISOT"/>
    <s v="FRANCE"/>
    <x v="81"/>
    <s v="NJ RETAIL"/>
    <x v="24"/>
    <s v="NJ"/>
    <s v="NJ"/>
    <s v="Union"/>
    <s v="Goisot Bourgogne Aligote (12/750)"/>
    <m/>
    <m/>
    <n v="0"/>
    <n v="1"/>
    <n v="0"/>
    <n v="136"/>
  </r>
  <r>
    <s v="France - Burgundy"/>
    <s v="Polaner Import"/>
    <s v="Goisot"/>
    <s v="GOISOT"/>
    <s v="FRANCE"/>
    <x v="39"/>
    <s v="NY RETAIL"/>
    <x v="21"/>
    <s v="NY Upstate"/>
    <s v="NY Upstate"/>
    <s v="Saratoga"/>
    <s v="Goisot Exogyra Virgula Sauvignon de Saint-Bris (12/750)"/>
    <m/>
    <m/>
    <n v="0.5"/>
    <n v="0"/>
    <n v="82"/>
    <n v="0"/>
  </r>
  <r>
    <s v="France - Burgundy"/>
    <s v="Polaner Import"/>
    <s v="Goisot"/>
    <s v="GOISOT"/>
    <s v="FRANCE"/>
    <x v="39"/>
    <s v="NY RETAIL"/>
    <x v="21"/>
    <s v="NY Upstate"/>
    <s v="NY Upstate"/>
    <s v="Saratoga"/>
    <s v="Goisot Mazelots Irancy Rouge (12/750)"/>
    <m/>
    <m/>
    <n v="0.5"/>
    <n v="0"/>
    <n v="120"/>
    <n v="0"/>
  </r>
  <r>
    <s v="USA - Napa, CA"/>
    <s v="Polaner Domestic"/>
    <s v="Grassi"/>
    <s v="GRASSI"/>
    <s v="USA"/>
    <x v="381"/>
    <s v="NY REST"/>
    <x v="15"/>
    <s v="NY Metro"/>
    <s v="NY Metro"/>
    <s v="Manhattan"/>
    <s v="Grassi Cabernet Sauvignon Napa (12/750)"/>
    <m/>
    <m/>
    <n v="0"/>
    <n v="2"/>
    <n v="0"/>
    <n v="960"/>
  </r>
  <r>
    <s v="USA - Napa, CA"/>
    <s v="Polaner Domestic"/>
    <s v="Grassi"/>
    <s v="GRASSI"/>
    <s v="USA"/>
    <x v="19"/>
    <s v="NY REST"/>
    <x v="13"/>
    <s v="NY Westchester / Hudson"/>
    <s v="NY Westchester / Hudson"/>
    <s v="Dutchess"/>
    <s v="Grassi Cabernet Sauvignon Napa (12/750)"/>
    <m/>
    <m/>
    <n v="0"/>
    <n v="0.25"/>
    <n v="0"/>
    <n v="124"/>
  </r>
  <r>
    <s v="USA - Napa, CA"/>
    <s v="Polaner Domestic"/>
    <s v="Grassi"/>
    <s v="GRASSI"/>
    <s v="USA"/>
    <x v="144"/>
    <s v="NY RETAIL"/>
    <x v="4"/>
    <s v="NY Long Island"/>
    <s v="NY Long Island"/>
    <s v="Suffolk (East)"/>
    <s v="Grassi Cabernet Sauvignon Napa (12/750)"/>
    <m/>
    <m/>
    <n v="1.5"/>
    <n v="0"/>
    <n v="744"/>
    <n v="0"/>
  </r>
  <r>
    <s v="USA - Central Coast, CA"/>
    <s v="Polaner Domestic"/>
    <s v="Ground Effect"/>
    <s v="GROUND EFFECT"/>
    <s v="USA"/>
    <x v="39"/>
    <s v="NY RETAIL"/>
    <x v="21"/>
    <s v="NY Upstate"/>
    <s v="NY Upstate"/>
    <s v="Saratoga"/>
    <s v="Ground Effect Gravity Check White Blend (12/750)"/>
    <m/>
    <m/>
    <n v="0"/>
    <n v="1"/>
    <n v="0"/>
    <n v="256"/>
  </r>
  <r>
    <s v="France - Beaujolais"/>
    <s v="Polaner Import"/>
    <s v="Guignier"/>
    <s v="MICHEL GUIGNIER"/>
    <s v="FRANCE"/>
    <x v="237"/>
    <s v="NY REST"/>
    <x v="1"/>
    <s v="NY Metro"/>
    <s v="NY Metro"/>
    <s v="Manhattan"/>
    <s v="Michel Guignier Beaujolais (12/750)"/>
    <m/>
    <m/>
    <n v="0"/>
    <n v="5"/>
    <n v="0"/>
    <n v="560"/>
  </r>
  <r>
    <s v="France - Beaujolais"/>
    <s v="Polaner Import"/>
    <s v="Guignier"/>
    <s v="MICHEL GUIGNIER"/>
    <s v="FRANCE"/>
    <x v="46"/>
    <s v="NY RETAIL"/>
    <x v="6"/>
    <s v="NY Westchester / Hudson"/>
    <s v="NY Westchester / Hudson"/>
    <s v="Westchester"/>
    <s v="Michel Guignier Morgon Bio-Vitis (12/750)"/>
    <m/>
    <m/>
    <n v="0"/>
    <n v="0.5"/>
    <n v="0"/>
    <n v="88"/>
  </r>
  <r>
    <s v="France - Loire"/>
    <s v="Polaner Import"/>
    <s v="Haut Bourg, Domaine"/>
    <s v="HAUT BOURG"/>
    <s v="FRANCE"/>
    <x v="256"/>
    <s v="NJ RETAIL"/>
    <x v="7"/>
    <s v="NJ"/>
    <s v="NJ"/>
    <s v="Mercer"/>
    <s v="Haut Bourg Muscadet Cotes de Grandlieu (12/750)"/>
    <m/>
    <m/>
    <n v="0"/>
    <n v="1"/>
    <n v="0"/>
    <n v="88"/>
  </r>
  <r>
    <s v="France - Loire"/>
    <s v="Polaner Import"/>
    <s v="Haut Bourg, Domaine"/>
    <s v="HAUT BOURG"/>
    <s v="FRANCE"/>
    <x v="43"/>
    <s v="NY REST"/>
    <x v="6"/>
    <s v="NY Westchester / Hudson"/>
    <s v="NY Westchester / Hudson"/>
    <s v="Westchester"/>
    <s v="Haut Bourg Muscadet Cotes de Grandlieu (12/750)"/>
    <m/>
    <m/>
    <n v="0"/>
    <n v="0.25"/>
    <n v="0"/>
    <n v="26"/>
  </r>
  <r>
    <s v="France - Loire"/>
    <s v="Polaner Import"/>
    <s v="Haut Bourg, Domaine"/>
    <s v="HAUT BOURG"/>
    <s v="FRANCE"/>
    <x v="113"/>
    <s v="NJ RETAIL"/>
    <x v="20"/>
    <s v="NJ"/>
    <s v="NJ"/>
    <s v="Union"/>
    <s v="Haut Bourg Muscadet Cotes de Grandlieu (12/750)"/>
    <m/>
    <m/>
    <n v="0"/>
    <n v="1"/>
    <n v="0"/>
    <n v="88"/>
  </r>
  <r>
    <s v="France - Loire"/>
    <s v="Polaner Import"/>
    <s v="Haut Bourg, Domaine"/>
    <s v="HAUT BOURG"/>
    <s v="FRANCE"/>
    <x v="76"/>
    <s v="NJ RETAIL"/>
    <x v="24"/>
    <s v="NJ"/>
    <s v="NJ"/>
    <s v="Union"/>
    <s v="Haut Bourg Muscadet Cotes de Grandlieu [Late Release] (12/750)"/>
    <m/>
    <m/>
    <n v="1"/>
    <n v="0"/>
    <n v="144"/>
    <n v="0"/>
  </r>
  <r>
    <s v="USA - Oregon"/>
    <s v="Polaner Domestic"/>
    <s v="Holloran Vineyard Wines"/>
    <s v="HOLLORAN"/>
    <s v="USA"/>
    <x v="431"/>
    <s v="NY REST"/>
    <x v="19"/>
    <s v="NY Metro"/>
    <s v="NY Metro"/>
    <s v="Manhattan"/>
    <s v="Holloran Pinot Noir La Chenaie Eola-Amity Hills (12/750)"/>
    <m/>
    <m/>
    <n v="1"/>
    <n v="0"/>
    <n v="240"/>
    <n v="0"/>
  </r>
  <r>
    <s v="USA - Oregon"/>
    <s v="Polaner Domestic"/>
    <s v="Holloran Vineyard Wines"/>
    <s v="HOLLORAN"/>
    <s v="USA"/>
    <x v="432"/>
    <s v="NY REST"/>
    <x v="19"/>
    <s v="NY Metro"/>
    <s v="NY Metro"/>
    <s v="Manhattan"/>
    <s v="Holloran Pinot Noir La Chenaie Eola-Amity Hills (12/750)"/>
    <m/>
    <m/>
    <n v="1"/>
    <n v="0"/>
    <n v="240"/>
    <n v="0"/>
  </r>
  <r>
    <s v="USA - Oregon"/>
    <s v="Polaner Domestic"/>
    <s v="Holloran Vineyard Wines"/>
    <s v="HOLLORAN"/>
    <s v="USA"/>
    <x v="76"/>
    <s v="NJ RETAIL"/>
    <x v="24"/>
    <s v="NJ"/>
    <s v="NJ"/>
    <s v="Union"/>
    <s v="Holloran Pinot Noir La Chenaie Eola-Amity Hills (12/750)"/>
    <m/>
    <m/>
    <n v="2"/>
    <n v="0"/>
    <n v="480"/>
    <n v="0"/>
  </r>
  <r>
    <s v="USA - Oregon"/>
    <s v="Polaner Domestic"/>
    <s v="Holloran Vineyard Wines"/>
    <s v="HOLLORAN"/>
    <s v="USA"/>
    <x v="237"/>
    <s v="NY REST"/>
    <x v="1"/>
    <s v="NY Metro"/>
    <s v="NY Metro"/>
    <s v="Manhattan"/>
    <s v="Holloran Pinot Noir Willamette Vly (12/750)"/>
    <m/>
    <m/>
    <n v="0"/>
    <n v="5"/>
    <n v="0"/>
    <n v="1000"/>
  </r>
  <r>
    <s v="USA - Oregon"/>
    <s v="Polaner Domestic"/>
    <s v="Holloran Vineyard Wines"/>
    <s v="HOLLORAN"/>
    <s v="USA"/>
    <x v="238"/>
    <s v="NY REST"/>
    <x v="15"/>
    <s v="NY Metro"/>
    <s v="NY Metro"/>
    <s v="Manhattan"/>
    <s v="Holloran Pinot Noir Willamette Vly (12/750)"/>
    <m/>
    <m/>
    <n v="0"/>
    <n v="2"/>
    <n v="0"/>
    <n v="400"/>
  </r>
  <r>
    <s v="USA - Oregon"/>
    <s v="Polaner Domestic"/>
    <s v="Holloran Vineyard Wines"/>
    <s v="STAFFORD HILL"/>
    <s v="USA"/>
    <x v="98"/>
    <s v="NY RETAIL"/>
    <x v="15"/>
    <s v="NY Metro"/>
    <s v="NY Metro"/>
    <s v="Kings"/>
    <s v="Stafford Hill Pinot Noir Eola-Amity Hills (12/750)"/>
    <m/>
    <m/>
    <n v="3"/>
    <n v="0"/>
    <n v="528"/>
    <n v="0"/>
  </r>
  <r>
    <s v="USA - Oregon"/>
    <s v="Polaner Domestic"/>
    <s v="Holloran Vineyard Wines"/>
    <s v="STAFFORD HILL"/>
    <s v="USA"/>
    <x v="315"/>
    <s v="NY REST"/>
    <x v="1"/>
    <s v="NY Metro"/>
    <s v="NY Metro"/>
    <s v="Manhattan"/>
    <s v="Stafford Hill Pinot Noir Eola-Amity Hills (12/750)"/>
    <m/>
    <m/>
    <n v="0"/>
    <n v="5"/>
    <n v="0"/>
    <n v="864"/>
  </r>
  <r>
    <s v="USA - Oregon"/>
    <s v="Polaner Domestic"/>
    <s v="Holloran Vineyard Wines"/>
    <s v="STAFFORD HILL"/>
    <s v="USA"/>
    <x v="107"/>
    <s v="NY RETAIL"/>
    <x v="5"/>
    <s v="NY Metro"/>
    <s v="NY Metro"/>
    <s v="Manhattan"/>
    <s v="Stafford Hill Pinot Noir Eola-Amity Hills (12/750)"/>
    <m/>
    <m/>
    <n v="0"/>
    <n v="1"/>
    <n v="0"/>
    <n v="168"/>
  </r>
  <r>
    <s v="USA - Oregon"/>
    <s v="Polaner Domestic"/>
    <s v="Holloran Vineyard Wines"/>
    <s v="STAFFORD HILL"/>
    <s v="USA"/>
    <x v="327"/>
    <s v="NY RETAIL"/>
    <x v="16"/>
    <s v="NY Metro"/>
    <s v="NY Metro"/>
    <s v="Manhattan"/>
    <s v="Stafford Hill Pinot Noir Eola-Amity Hills (12/750)"/>
    <m/>
    <m/>
    <n v="5"/>
    <n v="0"/>
    <n v="880"/>
    <n v="0"/>
  </r>
  <r>
    <s v="USA - Oregon"/>
    <s v="Polaner Domestic"/>
    <s v="Holloran Vineyard Wines"/>
    <s v="STAFFORD HILL"/>
    <s v="USA"/>
    <x v="6"/>
    <s v="NY RETAIL"/>
    <x v="6"/>
    <s v="NY Westchester / Hudson"/>
    <s v="NY Westchester / Hudson"/>
    <s v="Westchester"/>
    <s v="Stafford Hill Pinot Noir Eola-Amity Hills (12/750)"/>
    <m/>
    <m/>
    <n v="0"/>
    <n v="1.41666"/>
    <n v="0"/>
    <n v="249.33"/>
  </r>
  <r>
    <s v="France - Loire"/>
    <s v="Rare Wine"/>
    <s v="Huet, Domaine"/>
    <s v="HUET"/>
    <s v="FRANCE"/>
    <x v="158"/>
    <s v="NY REST"/>
    <x v="1"/>
    <s v="NY Metro"/>
    <s v="NY Metro"/>
    <s v="Manhattan"/>
    <s v="Huet Vouvray Cuvee Constance (6/500)"/>
    <m/>
    <m/>
    <n v="0"/>
    <n v="1"/>
    <n v="0"/>
    <n v="659"/>
  </r>
  <r>
    <s v="France - Loire"/>
    <s v="Rare Wine"/>
    <s v="Huet, Domaine"/>
    <s v="HUET"/>
    <s v="FRANCE"/>
    <x v="180"/>
    <s v="NY REST"/>
    <x v="1"/>
    <s v="NY Metro"/>
    <s v="NY Metro"/>
    <s v="Manhattan"/>
    <s v="Huet Vouvray Demi-Sec Clos du Bourg (12/750)"/>
    <m/>
    <m/>
    <n v="0"/>
    <n v="0.5"/>
    <n v="0"/>
    <n v="160"/>
  </r>
  <r>
    <s v="France - Loire"/>
    <s v="Rare Wine"/>
    <s v="Huet, Domaine"/>
    <s v="HUET"/>
    <s v="FRANCE"/>
    <x v="308"/>
    <s v="NY RETAIL"/>
    <x v="23"/>
    <s v="NY Metro"/>
    <s v="NY Metro"/>
    <s v="Manhattan"/>
    <s v="Huet Vouvray Demi-Sec Clos du Bourg (12/750)"/>
    <m/>
    <m/>
    <n v="0"/>
    <n v="0.25"/>
    <n v="0"/>
    <n v="80"/>
  </r>
  <r>
    <s v="France - Loire"/>
    <s v="Rare Wine"/>
    <s v="Huet, Domaine"/>
    <s v="HUET"/>
    <s v="FRANCE"/>
    <x v="181"/>
    <s v="NY REST"/>
    <x v="1"/>
    <s v="NY Metro"/>
    <s v="NY Metro"/>
    <s v="Manhattan"/>
    <s v="Huet Vouvray Demi-Sec Clos du Bourg (12/750)"/>
    <m/>
    <m/>
    <n v="0"/>
    <n v="1"/>
    <n v="0"/>
    <n v="320"/>
  </r>
  <r>
    <s v="France - Loire"/>
    <s v="Rare Wine"/>
    <s v="Huet, Domaine"/>
    <s v="HUET"/>
    <s v="FRANCE"/>
    <x v="143"/>
    <s v="NY RETAIL"/>
    <x v="27"/>
    <s v="NY Metro"/>
    <s v="NY Metro"/>
    <s v="Kings"/>
    <s v="Huet Vouvray Moelleux 1er Trie Le Mont (6/750)"/>
    <m/>
    <m/>
    <n v="0"/>
    <n v="0.83333000000000002"/>
    <n v="0"/>
    <n v="246.67000000000002"/>
  </r>
  <r>
    <s v="France - Loire"/>
    <s v="Rare Wine"/>
    <s v="Huet, Domaine"/>
    <s v="HUET"/>
    <s v="FRANCE"/>
    <x v="40"/>
    <s v="NY RETAIL"/>
    <x v="11"/>
    <s v="NY Upstate"/>
    <s v="NY Upstate"/>
    <s v="Chautauqua"/>
    <s v="Huet Vouvray Moelleux Le Mont (12/750)"/>
    <m/>
    <m/>
    <n v="0"/>
    <n v="1"/>
    <n v="0"/>
    <n v="396"/>
  </r>
  <r>
    <s v="France - Loire"/>
    <s v="Rare Wine"/>
    <s v="Huet, Domaine"/>
    <s v="HUET"/>
    <s v="FRANCE"/>
    <x v="433"/>
    <s v="NY REST"/>
    <x v="1"/>
    <s v="NY Metro"/>
    <s v="NY Metro"/>
    <s v="Manhattan"/>
    <s v="Huet Vouvray Moelleux Le Mont (12/750)"/>
    <m/>
    <m/>
    <n v="1"/>
    <n v="0"/>
    <n v="649"/>
    <n v="0"/>
  </r>
  <r>
    <s v="France - Loire"/>
    <s v="Rare Wine"/>
    <s v="Huet, Domaine"/>
    <s v="HUET"/>
    <s v="FRANCE"/>
    <x v="111"/>
    <s v="NY REST"/>
    <x v="5"/>
    <s v="NY Metro"/>
    <s v="NY Metro"/>
    <s v="Kings"/>
    <s v="Huet Vouvray Petillant (12/750)"/>
    <m/>
    <m/>
    <n v="0"/>
    <n v="0.25"/>
    <n v="0"/>
    <n v="60"/>
  </r>
  <r>
    <s v="France - Loire"/>
    <s v="Rare Wine"/>
    <s v="Huet, Domaine"/>
    <s v="HUET"/>
    <s v="FRANCE"/>
    <x v="322"/>
    <s v="NY RETAIL"/>
    <x v="19"/>
    <s v="NY Metro"/>
    <s v="NY Metro"/>
    <s v="Manhattan"/>
    <s v="Huet Vouvray Sec Clos du Bourg (12/750)"/>
    <m/>
    <m/>
    <n v="0"/>
    <n v="2"/>
    <n v="0"/>
    <n v="528"/>
  </r>
  <r>
    <s v="France - Loire"/>
    <s v="Rare Wine"/>
    <s v="Huet, Domaine"/>
    <s v="HUET"/>
    <s v="FRANCE"/>
    <x v="189"/>
    <s v="NY RETAIL"/>
    <x v="8"/>
    <s v="NY Westchester / Hudson"/>
    <s v="NY Westchester / Hudson"/>
    <s v="Westchester"/>
    <s v="Huet Vouvray Sec Clos du Bourg (12/750)"/>
    <m/>
    <m/>
    <n v="0"/>
    <n v="0.5"/>
    <n v="0"/>
    <n v="132"/>
  </r>
  <r>
    <s v="France - Loire"/>
    <s v="Rare Wine"/>
    <s v="Huet, Domaine"/>
    <s v="HUET"/>
    <s v="FRANCE"/>
    <x v="190"/>
    <s v="NY RETAIL"/>
    <x v="8"/>
    <s v="NY Westchester / Hudson"/>
    <s v="NY Westchester / Hudson"/>
    <s v="Westchester"/>
    <s v="Huet Vouvray Sec Clos du Bourg (12/750)"/>
    <m/>
    <m/>
    <n v="0"/>
    <n v="8.3330000000000001E-2"/>
    <n v="0"/>
    <n v="22"/>
  </r>
  <r>
    <s v="France - Loire"/>
    <s v="Rare Wine"/>
    <s v="Huet, Domaine"/>
    <s v="HUET"/>
    <s v="FRANCE"/>
    <x v="400"/>
    <s v="NY REST"/>
    <x v="0"/>
    <s v="NY Metro"/>
    <s v="NY Metro"/>
    <s v="Manhattan"/>
    <s v="Huet Vouvray Sec Haut-Lieu (12/375)"/>
    <m/>
    <m/>
    <n v="2.8333300000000001"/>
    <n v="0"/>
    <n v="362.67"/>
    <n v="0"/>
  </r>
  <r>
    <s v="France - Loire"/>
    <s v="Rare Wine"/>
    <s v="Huet, Domaine"/>
    <s v="HUET"/>
    <s v="FRANCE"/>
    <x v="188"/>
    <s v="NY REST"/>
    <x v="11"/>
    <s v="NY Upstate"/>
    <s v="NY Upstate"/>
    <s v="Erie"/>
    <s v="Huet Vouvray Sec Haut-Lieu (12/375)"/>
    <m/>
    <m/>
    <n v="0"/>
    <n v="1"/>
    <n v="0"/>
    <n v="152"/>
  </r>
  <r>
    <s v="France - Loire"/>
    <s v="Rare Wine"/>
    <s v="Huet, Domaine"/>
    <s v="HUET"/>
    <s v="FRANCE"/>
    <x v="79"/>
    <s v="NY REST"/>
    <x v="11"/>
    <s v="NY Upstate"/>
    <s v="NY Upstate"/>
    <s v="Erie"/>
    <s v="Huet Vouvray Sec Haut-Lieu (12/375)"/>
    <m/>
    <m/>
    <n v="0"/>
    <n v="1"/>
    <n v="0"/>
    <n v="152"/>
  </r>
  <r>
    <s v="France - Loire"/>
    <s v="Rare Wine"/>
    <s v="Huet, Domaine"/>
    <s v="HUET"/>
    <s v="FRANCE"/>
    <x v="330"/>
    <s v="NJ RETAIL"/>
    <x v="12"/>
    <s v="NJ"/>
    <s v="NJ"/>
    <s v="Burlington"/>
    <s v="Huet Vouvray Sec Haut-Lieu (12/750)"/>
    <m/>
    <m/>
    <n v="1"/>
    <n v="0"/>
    <n v="228"/>
    <n v="0"/>
  </r>
  <r>
    <s v="France - Loire"/>
    <s v="Rare Wine"/>
    <s v="Huet, Domaine"/>
    <s v="HUET"/>
    <s v="FRANCE"/>
    <x v="315"/>
    <s v="NY REST"/>
    <x v="1"/>
    <s v="NY Metro"/>
    <s v="NY Metro"/>
    <s v="Manhattan"/>
    <s v="Huet Vouvray Sec Haut-Lieu (12/750)"/>
    <m/>
    <m/>
    <n v="0"/>
    <n v="2"/>
    <n v="0"/>
    <n v="456"/>
  </r>
  <r>
    <s v="France - Loire"/>
    <s v="Rare Wine"/>
    <s v="Huet, Domaine"/>
    <s v="HUET"/>
    <s v="FRANCE"/>
    <x v="24"/>
    <s v="NY REST"/>
    <x v="1"/>
    <s v="NY Metro"/>
    <s v="NY Metro"/>
    <s v="Manhattan"/>
    <s v="Huet Vouvray Sec Haut-Lieu (12/750)"/>
    <m/>
    <m/>
    <n v="0"/>
    <n v="3"/>
    <n v="0"/>
    <n v="684"/>
  </r>
  <r>
    <s v="France - Loire"/>
    <s v="Rare Wine"/>
    <s v="Huet, Domaine"/>
    <s v="HUET"/>
    <s v="FRANCE"/>
    <x v="203"/>
    <s v="NY REST"/>
    <x v="15"/>
    <s v="NY Metro"/>
    <s v="NY Metro"/>
    <s v="Manhattan"/>
    <s v="Huet Vouvray Sec Haut-Lieu (12/750)"/>
    <m/>
    <m/>
    <n v="0"/>
    <n v="0.33333000000000002"/>
    <n v="0"/>
    <n v="80"/>
  </r>
  <r>
    <s v="France - Loire"/>
    <s v="Rare Wine"/>
    <s v="Huet, Domaine"/>
    <s v="HUET"/>
    <s v="FRANCE"/>
    <x v="251"/>
    <s v="NY RETAIL"/>
    <x v="6"/>
    <s v="NY Westchester / Hudson"/>
    <s v="NY Westchester / Hudson"/>
    <s v="Westchester"/>
    <s v="Huet Vouvray Sec Haut-Lieu (12/750)"/>
    <m/>
    <m/>
    <n v="0"/>
    <n v="2"/>
    <n v="0"/>
    <n v="456"/>
  </r>
  <r>
    <s v="France - Loire"/>
    <s v="Rare Wine"/>
    <s v="Huet, Domaine"/>
    <s v="HUET"/>
    <s v="FRANCE"/>
    <x v="385"/>
    <s v="NJ RETAIL"/>
    <x v="17"/>
    <s v="NJ"/>
    <s v="NJ"/>
    <s v="Bergen"/>
    <s v="Huet Vouvray Sec Haut-Lieu (12/750)"/>
    <m/>
    <m/>
    <n v="0"/>
    <n v="0.25"/>
    <n v="0"/>
    <n v="57"/>
  </r>
  <r>
    <s v="France - Loire"/>
    <s v="Rare Wine"/>
    <s v="Huet, Domaine"/>
    <s v="HUET"/>
    <s v="FRANCE"/>
    <x v="149"/>
    <s v="NY REST"/>
    <x v="21"/>
    <s v="NY Upstate"/>
    <s v="NY Upstate"/>
    <s v="St. Lawrence"/>
    <s v="Huet Vouvray Sec Le Mont (12/750)"/>
    <m/>
    <m/>
    <n v="0"/>
    <n v="0.5"/>
    <n v="0"/>
    <n v="132"/>
  </r>
  <r>
    <s v="France - Loire"/>
    <s v="Rare Wine"/>
    <s v="Huet, Domaine"/>
    <s v="HUET"/>
    <s v="FRANCE"/>
    <x v="13"/>
    <s v="NJ RETAIL"/>
    <x v="10"/>
    <s v="NJ"/>
    <s v="NJ"/>
    <s v="Essex"/>
    <s v="Huet Vouvray Sec Le Mont (12/750)"/>
    <m/>
    <m/>
    <n v="0"/>
    <n v="1"/>
    <n v="0"/>
    <n v="264"/>
  </r>
  <r>
    <s v="France - Loire"/>
    <s v="Polaner Import"/>
    <s v="Hureau, Ch. du"/>
    <s v="HUREAU"/>
    <s v="FRANCE"/>
    <x v="322"/>
    <s v="NY RETAIL"/>
    <x v="19"/>
    <s v="NY Metro"/>
    <s v="NY Metro"/>
    <s v="Manhattan"/>
    <s v="Hureau Saumur-Champigny Tuffe (12/750)"/>
    <m/>
    <m/>
    <n v="0"/>
    <n v="3"/>
    <n v="0"/>
    <n v="432"/>
  </r>
  <r>
    <s v="France - Loire"/>
    <s v="Polaner Import"/>
    <s v="Hureau, Ch. du"/>
    <s v="HUREAU"/>
    <s v="FRANCE"/>
    <x v="434"/>
    <s v="NY RETAIL"/>
    <x v="13"/>
    <s v="NY Westchester / Hudson"/>
    <s v="NY Upstate"/>
    <s v="Columbia"/>
    <s v="Hureau Saumur-Champigny Tuffe (12/750)"/>
    <m/>
    <m/>
    <n v="0"/>
    <n v="3"/>
    <n v="0"/>
    <n v="432"/>
  </r>
  <r>
    <s v="USA - Mendocino, CA"/>
    <s v="Polaner Import"/>
    <s v="J. Soif Inc"/>
    <s v="YELLOW+BLUE"/>
    <s v="USA"/>
    <x v="435"/>
    <s v="NY RETAIL"/>
    <x v="14"/>
    <s v="NY Metro"/>
    <s v="NY Metro"/>
    <s v="Kings"/>
    <s v="Yellow+Blue Sauvignon Blanc (12/1L)"/>
    <m/>
    <m/>
    <n v="5"/>
    <n v="0"/>
    <n v="440"/>
    <n v="0"/>
  </r>
  <r>
    <s v="USA - Mendocino, CA"/>
    <s v="Polaner Import"/>
    <s v="J. Soif Inc"/>
    <s v="YELLOW+BLUE"/>
    <s v="USA"/>
    <x v="317"/>
    <s v="NY RETAIL"/>
    <x v="14"/>
    <s v="NY Metro"/>
    <s v="NY Metro"/>
    <s v="Kings"/>
    <s v="Yellow+Blue Sauvignon Blanc (12/1L)"/>
    <m/>
    <m/>
    <n v="5"/>
    <n v="0"/>
    <n v="440"/>
    <n v="0"/>
  </r>
  <r>
    <s v="Spain - Rueda"/>
    <s v="Polaner Import"/>
    <s v="Javier Sanz"/>
    <s v="REY SANTO"/>
    <s v="SPAIN"/>
    <x v="436"/>
    <s v="NY RETAIL"/>
    <x v="16"/>
    <s v="NY Metro"/>
    <s v="NY Metro"/>
    <s v="Manhattan"/>
    <s v="Rey Santo Rueda (12/750)"/>
    <m/>
    <m/>
    <n v="0"/>
    <n v="10"/>
    <n v="0"/>
    <n v="640"/>
  </r>
  <r>
    <s v="France - Rhone Valley"/>
    <s v="Polaner Import"/>
    <s v="Jean-David, Domaine"/>
    <s v="JEAN-DAVID"/>
    <s v="FRANCE"/>
    <x v="313"/>
    <s v="NY RETAIL"/>
    <x v="6"/>
    <s v="NY Westchester / Hudson"/>
    <s v="NY Westchester / Hudson"/>
    <s v="Westchester"/>
    <s v="Jean-David Seguret CDR-Villages (12/750)"/>
    <m/>
    <m/>
    <n v="0"/>
    <n v="3"/>
    <n v="0"/>
    <n v="456"/>
  </r>
  <r>
    <s v="USA - Oregon"/>
    <s v="Polaner Domestic"/>
    <s v="JK Carriere"/>
    <s v="J.K. CARRIERE"/>
    <s v="USA"/>
    <x v="230"/>
    <s v="NY RETAIL"/>
    <x v="1"/>
    <s v="NY Metro"/>
    <s v="NY Metro"/>
    <s v="Manhattan"/>
    <s v="J.K. Carriere Pinot Noir Shea Vyd (12/750)"/>
    <m/>
    <m/>
    <n v="0"/>
    <n v="1"/>
    <n v="0"/>
    <n v="540"/>
  </r>
  <r>
    <s v="USA - Oregon"/>
    <s v="Polaner Domestic"/>
    <s v="JK Carriere"/>
    <s v="J.K. CARRIERE"/>
    <s v="USA"/>
    <x v="46"/>
    <s v="NY RETAIL"/>
    <x v="6"/>
    <s v="NY Westchester / Hudson"/>
    <s v="NY Westchester / Hudson"/>
    <s v="Westchester"/>
    <s v="J.K. Carriere Pinot Noir Vespidae Willamette Vly (12/750)"/>
    <m/>
    <m/>
    <n v="0"/>
    <n v="0.5"/>
    <n v="0"/>
    <n v="180"/>
  </r>
  <r>
    <s v="USA - Oregon"/>
    <s v="Polaner Domestic"/>
    <s v="Johan Vineyards"/>
    <s v="JOHAN"/>
    <s v="USA"/>
    <x v="190"/>
    <s v="NY RETAIL"/>
    <x v="8"/>
    <s v="NY Westchester / Hudson"/>
    <s v="NY Westchester / Hudson"/>
    <s v="Westchester"/>
    <s v="Johan Vineyards Pinot Noir Estate (12/750)"/>
    <m/>
    <m/>
    <n v="0"/>
    <n v="8.3330000000000001E-2"/>
    <n v="0"/>
    <n v="23.330000000000002"/>
  </r>
  <r>
    <s v="Spain - Jerez"/>
    <s v="Polaner Import"/>
    <s v="Jose Estevez"/>
    <s v="VALDESPINO"/>
    <s v="SPAIN"/>
    <x v="13"/>
    <s v="NJ RETAIL"/>
    <x v="10"/>
    <s v="NJ"/>
    <s v="NJ"/>
    <s v="Essex"/>
    <s v="Valdespino Amontillado Medium Contrabandista (6/750)"/>
    <m/>
    <m/>
    <n v="0"/>
    <n v="1"/>
    <n v="0"/>
    <n v="96"/>
  </r>
  <r>
    <s v="Spain - Jerez"/>
    <s v="Polaner Import"/>
    <s v="Jose Estevez"/>
    <s v="VALDESPINO"/>
    <s v="SPAIN"/>
    <x v="16"/>
    <s v="NY REST"/>
    <x v="11"/>
    <s v="NY Upstate"/>
    <s v="NY Upstate"/>
    <s v="Erie"/>
    <s v="Valdespino Amontillado Medium Contrabandista (6/750)"/>
    <m/>
    <m/>
    <n v="0"/>
    <n v="0.16666"/>
    <n v="0"/>
    <n v="17.330000000000002"/>
  </r>
  <r>
    <s v="Spain - Jerez"/>
    <s v="Polaner Import"/>
    <s v="Jose Estevez"/>
    <s v="VALDESPINO"/>
    <s v="SPAIN"/>
    <x v="24"/>
    <s v="NY REST"/>
    <x v="1"/>
    <s v="NY Metro"/>
    <s v="NY Metro"/>
    <s v="Manhattan"/>
    <s v="Valdespino Amontillado Tio Diego (6/750)"/>
    <m/>
    <m/>
    <n v="0"/>
    <n v="1"/>
    <n v="0"/>
    <n v="104"/>
  </r>
  <r>
    <s v="Spain - Jerez"/>
    <s v="Polaner Import"/>
    <s v="Jose Estevez"/>
    <s v="VALDESPINO"/>
    <s v="SPAIN"/>
    <x v="81"/>
    <s v="NJ RETAIL"/>
    <x v="24"/>
    <s v="NJ"/>
    <s v="NJ"/>
    <s v="Union"/>
    <s v="Valdespino Amontillado Tio Diego (6/750)"/>
    <m/>
    <m/>
    <n v="0"/>
    <n v="1"/>
    <n v="0"/>
    <n v="96"/>
  </r>
  <r>
    <s v="Spain - Jerez"/>
    <s v="Polaner Import"/>
    <s v="Jose Estevez"/>
    <s v="VALDESPINO"/>
    <s v="SPAIN"/>
    <x v="81"/>
    <s v="NJ RETAIL"/>
    <x v="24"/>
    <s v="NJ"/>
    <s v="NJ"/>
    <s v="Union"/>
    <s v="Valdespino Amontillado VORS Coliseo (1/750)"/>
    <m/>
    <m/>
    <n v="0"/>
    <n v="1"/>
    <n v="0"/>
    <n v="279"/>
  </r>
  <r>
    <s v="Spain - Jerez"/>
    <s v="Polaner Import"/>
    <s v="Jose Estevez"/>
    <s v="VALDESPINO"/>
    <s v="SPAIN"/>
    <x v="40"/>
    <s v="NY RETAIL"/>
    <x v="11"/>
    <s v="NY Upstate"/>
    <s v="NY Upstate"/>
    <s v="Chautauqua"/>
    <s v="Valdespino Cream Oloroso Isabela (6/750)"/>
    <m/>
    <m/>
    <n v="0"/>
    <n v="1"/>
    <n v="0"/>
    <n v="80"/>
  </r>
  <r>
    <s v="Spain - Jerez"/>
    <s v="Polaner Import"/>
    <s v="Jose Estevez"/>
    <s v="VALDESPINO"/>
    <s v="SPAIN"/>
    <x v="127"/>
    <s v="NY RETAIL"/>
    <x v="13"/>
    <s v="NY Westchester / Hudson"/>
    <s v="NY Upstate"/>
    <s v="Ulster (DNT)"/>
    <s v="Valdespino Cream Oloroso VOS Solera 1842 (12/375)"/>
    <m/>
    <m/>
    <n v="0"/>
    <n v="1"/>
    <n v="0"/>
    <n v="200"/>
  </r>
  <r>
    <s v="Spain - Jerez"/>
    <s v="Polaner Import"/>
    <s v="Jose Estevez"/>
    <s v="VALDESPINO"/>
    <s v="SPAIN"/>
    <x v="13"/>
    <s v="NJ RETAIL"/>
    <x v="10"/>
    <s v="NJ"/>
    <s v="NJ"/>
    <s v="Essex"/>
    <s v="Valdespino Fino Inocente (12/375)"/>
    <m/>
    <m/>
    <n v="0"/>
    <n v="1"/>
    <n v="0"/>
    <n v="104"/>
  </r>
  <r>
    <s v="Spain - Jerez"/>
    <s v="Polaner Import"/>
    <s v="Jose Estevez"/>
    <s v="VALDESPINO"/>
    <s v="SPAIN"/>
    <x v="80"/>
    <s v="NY RETAIL"/>
    <x v="15"/>
    <s v="NY Metro"/>
    <s v="NY Metro"/>
    <s v="Manhattan"/>
    <s v="Valdespino Fino Inocente (12/375)"/>
    <m/>
    <m/>
    <n v="0"/>
    <n v="3"/>
    <n v="0"/>
    <n v="312"/>
  </r>
  <r>
    <s v="Spain - Jerez"/>
    <s v="Polaner Import"/>
    <s v="Jose Estevez"/>
    <s v="VALDESPINO"/>
    <s v="SPAIN"/>
    <x v="10"/>
    <s v="NY REST"/>
    <x v="1"/>
    <s v="NY Metro"/>
    <s v="NY Metro"/>
    <s v="Manhattan"/>
    <s v="Valdespino Fino Inocente (6/750)"/>
    <m/>
    <m/>
    <n v="0"/>
    <n v="0.33333000000000002"/>
    <n v="0"/>
    <n v="37.33"/>
  </r>
  <r>
    <s v="Spain - Jerez"/>
    <s v="Polaner Import"/>
    <s v="Jose Estevez"/>
    <s v="VALDESPINO"/>
    <s v="SPAIN"/>
    <x v="13"/>
    <s v="NJ RETAIL"/>
    <x v="10"/>
    <s v="NJ"/>
    <s v="NJ"/>
    <s v="Essex"/>
    <s v="Valdespino Manzanilla Deliciosa (12/375)"/>
    <m/>
    <m/>
    <n v="0"/>
    <n v="1"/>
    <n v="0"/>
    <n v="80"/>
  </r>
  <r>
    <s v="Spain - Jerez"/>
    <s v="Polaner Import"/>
    <s v="Jose Estevez"/>
    <s v="VALDESPINO"/>
    <s v="SPAIN"/>
    <x v="24"/>
    <s v="NY REST"/>
    <x v="1"/>
    <s v="NY Metro"/>
    <s v="NY Metro"/>
    <s v="Manhattan"/>
    <s v="Valdespino Manzanilla Deliciosa (12/375)"/>
    <m/>
    <m/>
    <n v="0"/>
    <n v="1"/>
    <n v="0"/>
    <n v="96"/>
  </r>
  <r>
    <s v="Spain - Jerez"/>
    <s v="Polaner Import"/>
    <s v="Jose Estevez"/>
    <s v="VALDESPINO"/>
    <s v="SPAIN"/>
    <x v="80"/>
    <s v="NY RETAIL"/>
    <x v="15"/>
    <s v="NY Metro"/>
    <s v="NY Metro"/>
    <s v="Manhattan"/>
    <s v="Valdespino Manzanilla Deliciosa (12/375)"/>
    <m/>
    <m/>
    <n v="0"/>
    <n v="3"/>
    <n v="0"/>
    <n v="240"/>
  </r>
  <r>
    <s v="Spain - Jerez"/>
    <s v="Polaner Import"/>
    <s v="Jose Estevez"/>
    <s v="VALDESPINO"/>
    <s v="SPAIN"/>
    <x v="102"/>
    <s v="NJ RETAIL"/>
    <x v="17"/>
    <s v="NJ"/>
    <s v="NJ"/>
    <s v="Essex"/>
    <s v="Valdespino Manzanilla Deliciosa (6/750)"/>
    <m/>
    <m/>
    <n v="0"/>
    <n v="1"/>
    <n v="0"/>
    <n v="80"/>
  </r>
  <r>
    <s v="Spain - Jerez"/>
    <s v="Polaner Import"/>
    <s v="Jose Estevez"/>
    <s v="VALDESPINO"/>
    <s v="SPAIN"/>
    <x v="134"/>
    <s v="NY REST"/>
    <x v="13"/>
    <s v="NY Westchester / Hudson"/>
    <s v="NY Westchester / Hudson"/>
    <s v="Ulster (FDL)"/>
    <s v="Valdespino Manzanilla Deliciosa (6/750)"/>
    <m/>
    <m/>
    <n v="0"/>
    <n v="0.16666"/>
    <n v="0"/>
    <n v="16"/>
  </r>
  <r>
    <s v="Spain - Jerez"/>
    <s v="Polaner Import"/>
    <s v="Jose Estevez"/>
    <s v="VALDESPINO"/>
    <s v="SPAIN"/>
    <x v="437"/>
    <s v="NY REST"/>
    <x v="16"/>
    <s v="NY Metro"/>
    <s v="NY Metro"/>
    <s v="Manhattan"/>
    <s v="Valdespino Manzanilla Deliciosa (6/750)"/>
    <m/>
    <m/>
    <n v="0"/>
    <n v="1"/>
    <n v="0"/>
    <n v="96"/>
  </r>
  <r>
    <s v="Spain - Jerez"/>
    <s v="Polaner Import"/>
    <s v="Jose Estevez"/>
    <s v="VALDESPINO"/>
    <s v="SPAIN"/>
    <x v="10"/>
    <s v="NY REST"/>
    <x v="1"/>
    <s v="NY Metro"/>
    <s v="NY Metro"/>
    <s v="Manhattan"/>
    <s v="Valdespino Oloroso Viejo VOS Don Gonzalo (12/375)"/>
    <m/>
    <m/>
    <n v="0"/>
    <n v="0.16666"/>
    <n v="0"/>
    <n v="33.33"/>
  </r>
  <r>
    <s v="Spain - Jerez"/>
    <s v="Polaner Import"/>
    <s v="Jose Estevez"/>
    <s v="VALDESPINO"/>
    <s v="SPAIN"/>
    <x v="24"/>
    <s v="NY REST"/>
    <x v="1"/>
    <s v="NY Metro"/>
    <s v="NY Metro"/>
    <s v="Manhattan"/>
    <s v="Valdespino Oloroso VORS Solera de Su Majestad (1/750)"/>
    <m/>
    <m/>
    <n v="0"/>
    <n v="1"/>
    <n v="0"/>
    <n v="249"/>
  </r>
  <r>
    <s v="Spain - Jerez"/>
    <s v="Polaner Import"/>
    <s v="Jose Estevez"/>
    <s v="VALDESPINO"/>
    <s v="SPAIN"/>
    <x v="438"/>
    <s v="NJ REST"/>
    <x v="3"/>
    <s v="NJ"/>
    <s v="NJ"/>
    <s v="Monmouth"/>
    <s v="Valdespino Pale Cream Ideal (6/750)"/>
    <m/>
    <m/>
    <n v="0"/>
    <n v="1"/>
    <n v="0"/>
    <n v="80"/>
  </r>
  <r>
    <s v="Spain - Jerez"/>
    <s v="Polaner Import"/>
    <s v="Jose Estevez"/>
    <s v="VALDESPINO"/>
    <s v="SPAIN"/>
    <x v="39"/>
    <s v="NY RETAIL"/>
    <x v="21"/>
    <s v="NY Upstate"/>
    <s v="NY Upstate"/>
    <s v="Saratoga"/>
    <s v="Valdespino Pale Cream Ideal (6/750)"/>
    <m/>
    <m/>
    <n v="0"/>
    <n v="0.16666"/>
    <n v="0"/>
    <n v="13.33"/>
  </r>
  <r>
    <s v="Spain - Jerez"/>
    <s v="Polaner Import"/>
    <s v="Jose Estevez"/>
    <s v="VALDESPINO"/>
    <s v="SPAIN"/>
    <x v="96"/>
    <s v="NY REST"/>
    <x v="11"/>
    <s v="NY Upstate"/>
    <s v="NY Upstate"/>
    <s v="Erie"/>
    <s v="Valdespino Pedro Ximenez El Candado (12/375)"/>
    <m/>
    <m/>
    <n v="0"/>
    <n v="0.33333000000000002"/>
    <n v="0"/>
    <n v="42.67"/>
  </r>
  <r>
    <s v="Spain - Jerez"/>
    <s v="Polaner Import"/>
    <s v="Jose Estevez"/>
    <s v="VALDESPINO"/>
    <s v="SPAIN"/>
    <x v="88"/>
    <s v="NJ RETAIL"/>
    <x v="12"/>
    <s v="NJ"/>
    <s v="NJ"/>
    <s v="Gloucester"/>
    <s v="Valdespino Pedro Ximenez El Candado (12/375)"/>
    <m/>
    <m/>
    <n v="0"/>
    <n v="0.25"/>
    <n v="0"/>
    <n v="30"/>
  </r>
  <r>
    <s v="Spain - Jerez"/>
    <s v="Polaner Import"/>
    <s v="Jose Estevez"/>
    <s v="VALDESPINO"/>
    <s v="SPAIN"/>
    <x v="40"/>
    <s v="NY RETAIL"/>
    <x v="11"/>
    <s v="NY Upstate"/>
    <s v="NY Upstate"/>
    <s v="Chautauqua"/>
    <s v="Valdespino Pedro Ximenez El Candado (6/750)"/>
    <m/>
    <m/>
    <n v="0"/>
    <n v="1"/>
    <n v="0"/>
    <n v="120"/>
  </r>
  <r>
    <s v="Spain - Jerez"/>
    <s v="Polaner Import"/>
    <s v="Jose Estevez"/>
    <s v="VALDESPINO"/>
    <s v="SPAIN"/>
    <x v="16"/>
    <s v="NY REST"/>
    <x v="11"/>
    <s v="NY Upstate"/>
    <s v="NY Upstate"/>
    <s v="Erie"/>
    <s v="Valdespino Pedro Ximenez El Candado (6/750)"/>
    <m/>
    <m/>
    <n v="0"/>
    <n v="0.33333000000000002"/>
    <n v="0"/>
    <n v="40"/>
  </r>
  <r>
    <s v="Spain - Jerez"/>
    <s v="Polaner Import"/>
    <s v="Jose Estevez"/>
    <s v="VALDESPINO"/>
    <s v="SPAIN"/>
    <x v="81"/>
    <s v="NJ RETAIL"/>
    <x v="24"/>
    <s v="NJ"/>
    <s v="NJ"/>
    <s v="Union"/>
    <s v="Valdespino Pedro Ximenez El Candado (6/750)"/>
    <m/>
    <m/>
    <n v="0"/>
    <n v="1"/>
    <n v="0"/>
    <n v="104"/>
  </r>
  <r>
    <s v="USA - Sonoma, CA"/>
    <s v="Polaner Domestic"/>
    <s v="Kalin Cellars"/>
    <s v="KALIN"/>
    <s v="USA"/>
    <x v="39"/>
    <s v="NY RETAIL"/>
    <x v="21"/>
    <s v="NY Upstate"/>
    <s v="NY Upstate"/>
    <s v="Saratoga"/>
    <s v="Kalin Chardonnay Cuvee LV Sonoma (12/750)"/>
    <m/>
    <m/>
    <n v="0"/>
    <n v="8.3330000000000001E-2"/>
    <n v="0"/>
    <n v="26.67"/>
  </r>
  <r>
    <s v="USA - California"/>
    <s v="Polaner Domestic"/>
    <s v="Kalin Cellars"/>
    <s v="KALIN"/>
    <s v="USA"/>
    <x v="148"/>
    <s v="NY REST"/>
    <x v="15"/>
    <s v="NY Metro"/>
    <s v="NY Metro"/>
    <s v="Manhattan"/>
    <s v="Kalin Semillon Livermore Vly (12/750)"/>
    <m/>
    <m/>
    <n v="0"/>
    <n v="1"/>
    <n v="0"/>
    <n v="320"/>
  </r>
  <r>
    <s v="USA - California"/>
    <s v="Polaner Domestic"/>
    <s v="Kalin Cellars"/>
    <s v="KALIN"/>
    <s v="USA"/>
    <x v="151"/>
    <s v="NY REST"/>
    <x v="1"/>
    <s v="NY Metro"/>
    <s v="NY Metro"/>
    <s v="Manhattan"/>
    <s v="Kalin Semillon Livermore Vly (12/750)"/>
    <m/>
    <m/>
    <n v="0.16666"/>
    <n v="0"/>
    <n v="53.33"/>
    <n v="0"/>
  </r>
  <r>
    <s v="Japan - Niigata"/>
    <s v="Vine Connections"/>
    <s v="Kanbara (CA)"/>
    <s v="KANBARA"/>
    <s v="JAPAN"/>
    <x v="81"/>
    <s v="NJ RETAIL"/>
    <x v="24"/>
    <s v="NJ"/>
    <s v="NJ"/>
    <s v="Union"/>
    <s v="Kanbara Bride of Fox Junmai Ginjo Sake (12/300)"/>
    <m/>
    <m/>
    <n v="0"/>
    <n v="0"/>
    <n v="0"/>
    <n v="0"/>
  </r>
  <r>
    <s v="Japan - Niigata"/>
    <s v="Vine Connections"/>
    <s v="Kanbara (CA)"/>
    <s v="KANBARA"/>
    <s v="JAPAN"/>
    <x v="8"/>
    <s v="NJ RETAIL"/>
    <x v="7"/>
    <s v="NJ"/>
    <s v="NJ"/>
    <s v="Essex"/>
    <s v="Kanbara Bride of Fox Junmai Ginjo Sake (12/300)"/>
    <m/>
    <m/>
    <n v="0"/>
    <n v="0.41665999999999997"/>
    <n v="0"/>
    <n v="61.67"/>
  </r>
  <r>
    <s v="Japan - Niigata"/>
    <s v="Vine Connections"/>
    <s v="Kanbara (CA)"/>
    <s v="KANBARA"/>
    <s v="JAPAN"/>
    <x v="358"/>
    <s v="NY RETAIL"/>
    <x v="4"/>
    <s v="NY Long Island"/>
    <s v="NY Long Island"/>
    <s v="Nassau"/>
    <s v="Kanbara Bride of Fox Junmai Ginjo Sake (6/720)"/>
    <m/>
    <m/>
    <n v="0"/>
    <n v="1"/>
    <n v="0"/>
    <n v="148"/>
  </r>
  <r>
    <s v="Japan - Niigata"/>
    <s v="Vine Connections"/>
    <s v="Kanbara (CA)"/>
    <s v="KANBARA"/>
    <s v="JAPAN"/>
    <x v="4"/>
    <s v="NY RETAIL"/>
    <x v="4"/>
    <s v="NY Long Island"/>
    <s v="NY Long Island"/>
    <s v="Nassau"/>
    <s v="Kanbara Bride of Fox Junmai Ginjo Sake (6/720)"/>
    <m/>
    <m/>
    <n v="0"/>
    <n v="1"/>
    <n v="0"/>
    <n v="148"/>
  </r>
  <r>
    <s v="Japan - Niigata"/>
    <s v="Vine Connections"/>
    <s v="Kanbara (CA)"/>
    <s v="KANBARA"/>
    <s v="JAPAN"/>
    <x v="359"/>
    <s v="NY RETAIL"/>
    <x v="4"/>
    <s v="NY Long Island"/>
    <s v="NY Long Island"/>
    <s v="Suffolk (West)"/>
    <s v="Kanbara Bride of Fox Junmai Ginjo Sake (6/720)"/>
    <m/>
    <m/>
    <n v="0"/>
    <n v="1"/>
    <n v="0"/>
    <n v="148"/>
  </r>
  <r>
    <s v="Japan - Niigata"/>
    <s v="Vine Connections"/>
    <s v="Kanbara (CA)"/>
    <s v="KANBARA"/>
    <s v="JAPAN"/>
    <x v="5"/>
    <s v="NY RETAIL"/>
    <x v="5"/>
    <s v="NY Metro"/>
    <s v="NY Metro"/>
    <s v="Manhattan"/>
    <s v="Kanbara Bride of Fox Junmai Ginjo Sake (6/720)"/>
    <m/>
    <m/>
    <n v="1"/>
    <n v="0"/>
    <n v="148"/>
    <n v="0"/>
  </r>
  <r>
    <s v="Japan - Niigata"/>
    <s v="Vine Connections"/>
    <s v="Kanbara (CA)"/>
    <s v="KANBARA"/>
    <s v="JAPAN"/>
    <x v="6"/>
    <s v="NY RETAIL"/>
    <x v="6"/>
    <s v="NY Westchester / Hudson"/>
    <s v="NY Westchester / Hudson"/>
    <s v="Westchester"/>
    <s v="Kanbara Bride of Fox Junmai Ginjo Sake (6/720)"/>
    <m/>
    <m/>
    <n v="0"/>
    <n v="0.5"/>
    <n v="0"/>
    <n v="74"/>
  </r>
  <r>
    <s v="Japan - Niigata"/>
    <s v="Vine Connections"/>
    <s v="Kanbara (CA)"/>
    <s v="KANBARA"/>
    <s v="JAPAN"/>
    <x v="81"/>
    <s v="NJ RETAIL"/>
    <x v="24"/>
    <s v="NJ"/>
    <s v="NJ"/>
    <s v="Union"/>
    <s v="Kanbara Bride of Fox Junmai Ginjo Sake (6/720)"/>
    <m/>
    <m/>
    <n v="0"/>
    <n v="1"/>
    <n v="0"/>
    <n v="148"/>
  </r>
  <r>
    <s v="Japan - Niigata"/>
    <s v="Vine Connections"/>
    <s v="Kanbara (CA)"/>
    <s v="KANBARA"/>
    <s v="JAPAN"/>
    <x v="7"/>
    <s v="NY RETAIL"/>
    <x v="7"/>
    <s v="NJ"/>
    <s v="NY Long Island"/>
    <s v="Nassau"/>
    <s v="Kanbara Bride of Fox Junmai Ginjo Sake (6/720)"/>
    <m/>
    <m/>
    <n v="0"/>
    <n v="1"/>
    <n v="0"/>
    <n v="148"/>
  </r>
  <r>
    <s v="Hungary - Hungary"/>
    <s v="Rare Wine"/>
    <s v="Kiralyudvar (Domestic)"/>
    <s v="KIRALYUDVAR"/>
    <s v="HUNGARY"/>
    <x v="433"/>
    <s v="NY REST"/>
    <x v="1"/>
    <s v="NY Metro"/>
    <s v="NY Metro"/>
    <s v="Manhattan"/>
    <s v="Kiralyudvar Cuvee Ilona (6/500)"/>
    <m/>
    <m/>
    <n v="1"/>
    <n v="1"/>
    <n v="208"/>
    <n v="208"/>
  </r>
  <r>
    <s v="Hungary - Hungary"/>
    <s v="Rare Wine"/>
    <s v="Kiralyudvar (Domestic)"/>
    <s v="KIRALYUDVAR"/>
    <s v="HUNGARY"/>
    <x v="147"/>
    <s v="NY REST"/>
    <x v="1"/>
    <s v="NY Metro"/>
    <s v="NY Metro"/>
    <s v="Manhattan"/>
    <s v="Kiralyudvar Cuvee Ilona (6/500)"/>
    <m/>
    <m/>
    <n v="0"/>
    <n v="1"/>
    <n v="0"/>
    <n v="208"/>
  </r>
  <r>
    <s v="Hungary - Hungary"/>
    <s v="Rare Wine"/>
    <s v="Kiralyudvar (Domestic)"/>
    <s v="KIRALYUDVAR"/>
    <s v="HUNGARY"/>
    <x v="13"/>
    <s v="NJ RETAIL"/>
    <x v="10"/>
    <s v="NJ"/>
    <s v="NJ"/>
    <s v="Essex"/>
    <s v="Kiralyudvar Furmint Sec (12/750)"/>
    <m/>
    <m/>
    <n v="0"/>
    <n v="1"/>
    <n v="0"/>
    <n v="168"/>
  </r>
  <r>
    <s v="Hungary - Hungary"/>
    <s v="Rare Wine"/>
    <s v="Kiralyudvar (Domestic)"/>
    <s v="KIRALYUDVAR"/>
    <s v="HUNGARY"/>
    <x v="98"/>
    <s v="NY RETAIL"/>
    <x v="15"/>
    <s v="NY Metro"/>
    <s v="NY Metro"/>
    <s v="Kings"/>
    <s v="Kiralyudvar Furmint Sec (12/750)"/>
    <m/>
    <m/>
    <n v="0"/>
    <n v="2"/>
    <n v="0"/>
    <n v="336"/>
  </r>
  <r>
    <s v="USA - Napa, CA"/>
    <s v="Polaner Domestic"/>
    <s v="Kongsgaard Wine"/>
    <s v="KONGSGAARD"/>
    <s v="USA"/>
    <x v="439"/>
    <s v="NY REST"/>
    <x v="1"/>
    <s v="NY Metro"/>
    <s v="NY Metro"/>
    <s v="Manhattan"/>
    <s v="Kongsgaard Chardonnay Judge Napa (12/750)"/>
    <m/>
    <m/>
    <n v="0"/>
    <n v="0.5"/>
    <n v="0"/>
    <n v="899.5"/>
  </r>
  <r>
    <s v="USA - Napa, CA"/>
    <s v="Polaner Domestic"/>
    <s v="Kongsgaard Wine"/>
    <s v="KONGSGAARD"/>
    <s v="USA"/>
    <x v="383"/>
    <s v="NY REST"/>
    <x v="19"/>
    <s v="NY Metro"/>
    <s v="NY Metro"/>
    <s v="Manhattan"/>
    <s v="Kongsgaard Chardonnay Judge Napa (12/750)"/>
    <m/>
    <m/>
    <n v="1"/>
    <n v="0"/>
    <n v="1799"/>
    <n v="0"/>
  </r>
  <r>
    <s v="USA - Napa, CA"/>
    <s v="Polaner Domestic"/>
    <s v="Kongsgaard Wine"/>
    <s v="KONGSGAARD"/>
    <s v="USA"/>
    <x v="158"/>
    <s v="NY REST"/>
    <x v="1"/>
    <s v="NY Metro"/>
    <s v="NY Metro"/>
    <s v="Manhattan"/>
    <s v="Kongsgaard Chardonnay Judge Napa (12/750)"/>
    <m/>
    <m/>
    <n v="0"/>
    <n v="1.5"/>
    <n v="0"/>
    <n v="2698.5"/>
  </r>
  <r>
    <s v="Japan - Kyoto"/>
    <s v="Vine Connections"/>
    <s v="Konteki (CA)"/>
    <s v="KONTEKI"/>
    <s v="JAPAN"/>
    <x v="6"/>
    <s v="NY RETAIL"/>
    <x v="6"/>
    <s v="NY Westchester / Hudson"/>
    <s v="NY Westchester / Hudson"/>
    <s v="Westchester"/>
    <s v="Konteki Pearls of Simplicity Junmai Daiginjo Sake (6/720)"/>
    <m/>
    <m/>
    <n v="0"/>
    <n v="0.5"/>
    <n v="0"/>
    <n v="80"/>
  </r>
  <r>
    <s v="Japan - Kyoto"/>
    <s v="Vine Connections"/>
    <s v="Konteki (CA)"/>
    <s v="KONTEKI"/>
    <s v="JAPAN"/>
    <x v="7"/>
    <s v="NY RETAIL"/>
    <x v="7"/>
    <s v="NJ"/>
    <s v="NY Long Island"/>
    <s v="Nassau"/>
    <s v="Konteki Pearls of Simplicity Junmai Daiginjo Sake (6/720)"/>
    <m/>
    <m/>
    <n v="0"/>
    <n v="3"/>
    <n v="0"/>
    <n v="480"/>
  </r>
  <r>
    <s v="Japan - Kyoto"/>
    <s v="Vine Connections"/>
    <s v="Konteki (CA)"/>
    <s v="KONTEKI"/>
    <s v="JAPAN"/>
    <x v="8"/>
    <s v="NJ RETAIL"/>
    <x v="7"/>
    <s v="NJ"/>
    <s v="NJ"/>
    <s v="Essex"/>
    <s v="Konteki Pearls of Simplicity Junmai Daiginjo Sake (6/720)"/>
    <m/>
    <m/>
    <n v="0"/>
    <n v="1.16666"/>
    <n v="0"/>
    <n v="186.67000000000002"/>
  </r>
  <r>
    <s v="Japan - Kyoto"/>
    <s v="Vine Connections"/>
    <s v="Konteki (CA)"/>
    <s v="KONTEKI"/>
    <s v="JAPAN"/>
    <x v="440"/>
    <s v="NY RETAIL"/>
    <x v="23"/>
    <s v="NY Metro"/>
    <s v="NY Metro"/>
    <s v="Kings"/>
    <s v="Konteki Tears of Dawn Daiginjo Sake (12/300)"/>
    <m/>
    <m/>
    <n v="0"/>
    <n v="1"/>
    <n v="0"/>
    <n v="160"/>
  </r>
  <r>
    <s v="USA - Central Coast, CA"/>
    <s v="Polaner Domestic"/>
    <s v="Kunin Wines"/>
    <s v="KUNIN"/>
    <s v="USA"/>
    <x v="339"/>
    <s v="NY RETAIL"/>
    <x v="13"/>
    <s v="NY Westchester / Hudson"/>
    <s v="NY Westchester / Hudson"/>
    <s v="Dutchess"/>
    <s v="Kunin Pape Star Rhone Blend Santa Ynez (12/750)"/>
    <m/>
    <m/>
    <n v="1"/>
    <n v="0"/>
    <n v="200"/>
    <n v="0"/>
  </r>
  <r>
    <s v="USA - Central Coast, CA"/>
    <s v="Polaner Domestic"/>
    <s v="Kunin Wines"/>
    <s v="KUNIN"/>
    <s v="USA"/>
    <x v="441"/>
    <s v="NY REST"/>
    <x v="4"/>
    <s v="NY Long Island"/>
    <s v="NY Long Island"/>
    <s v="Nassau"/>
    <s v="Kunin Syrah Santa Barbara (12/750)"/>
    <m/>
    <m/>
    <n v="2"/>
    <n v="0"/>
    <n v="512"/>
    <n v="0"/>
  </r>
  <r>
    <s v="USA - Paso Robles, CA"/>
    <s v="Polaner Domestic"/>
    <s v="Kunin Wines"/>
    <s v="KUNIN"/>
    <s v="USA"/>
    <x v="167"/>
    <s v="NY REST"/>
    <x v="21"/>
    <s v="NY Upstate"/>
    <s v="NY Upstate"/>
    <s v="Saratoga"/>
    <s v="Kunin Zinfandel Westside Paso Robles (12/750)"/>
    <m/>
    <m/>
    <n v="0.25"/>
    <n v="0"/>
    <n v="55"/>
    <n v="0"/>
  </r>
  <r>
    <s v="USA - Mendocino, CA"/>
    <s v="Polaner Domestic"/>
    <s v="Kutch Wines"/>
    <s v="KUTCH"/>
    <s v="USA"/>
    <x v="25"/>
    <s v="NY REST"/>
    <x v="1"/>
    <s v="NY Metro"/>
    <s v="NY Metro"/>
    <s v="Manhattan"/>
    <s v="Kutch Pinot Noir Anderson Valley (12/750)"/>
    <m/>
    <m/>
    <n v="0"/>
    <n v="0.66666000000000003"/>
    <n v="0"/>
    <n v="240"/>
  </r>
  <r>
    <s v="USA - Sonoma, CA"/>
    <s v="Polaner Domestic"/>
    <s v="Kutch Wines"/>
    <s v="KUTCH"/>
    <s v="USA"/>
    <x v="152"/>
    <s v="NY REST"/>
    <x v="11"/>
    <s v="NY Upstate"/>
    <s v="NY Upstate"/>
    <s v="Erie"/>
    <s v="Kutch Pinot Noir Sonoma Coast (12/750)"/>
    <m/>
    <m/>
    <n v="0"/>
    <n v="0.33333000000000002"/>
    <n v="0"/>
    <n v="120"/>
  </r>
  <r>
    <s v="USA - Sonoma, CA"/>
    <s v="Polaner Domestic"/>
    <s v="Kutch Wines"/>
    <s v="KUTCH"/>
    <s v="USA"/>
    <x v="185"/>
    <s v="NY RETAIL"/>
    <x v="8"/>
    <s v="NY Westchester / Hudson"/>
    <s v="NY Westchester / Hudson"/>
    <s v="Westchester"/>
    <s v="Kutch Pinot Noir Sonoma Coast (12/750)"/>
    <m/>
    <m/>
    <n v="0"/>
    <n v="1.0833299999999999"/>
    <n v="0"/>
    <n v="368.33"/>
  </r>
  <r>
    <s v="USA - California"/>
    <s v="Private Labels"/>
    <s v="Kutch Wines"/>
    <s v="WYATT"/>
    <s v="USA"/>
    <x v="82"/>
    <s v="NY REST"/>
    <x v="15"/>
    <s v="NY Metro"/>
    <s v="NY Metro"/>
    <s v="Manhattan"/>
    <s v="Wyatt Pinot Noir California (12/750)"/>
    <s v="Y"/>
    <s v="Y"/>
    <n v="0"/>
    <n v="1"/>
    <n v="0"/>
    <n v="144"/>
  </r>
  <r>
    <s v="USA - California"/>
    <s v="Private Labels"/>
    <s v="Kutch Wines"/>
    <s v="WYATT"/>
    <s v="USA"/>
    <x v="102"/>
    <s v="NJ RETAIL"/>
    <x v="17"/>
    <s v="NJ"/>
    <s v="NJ"/>
    <s v="Essex"/>
    <s v="Wyatt Pinot Noir California (12/750)"/>
    <s v="Y"/>
    <s v="Y"/>
    <n v="0"/>
    <n v="2"/>
    <n v="0"/>
    <n v="240"/>
  </r>
  <r>
    <s v="USA - California"/>
    <s v="Private Labels"/>
    <s v="Kutch Wines"/>
    <s v="WYATT"/>
    <s v="USA"/>
    <x v="442"/>
    <s v="NY RETAIL"/>
    <x v="8"/>
    <s v="NY Westchester / Hudson"/>
    <s v="NY Westchester / Hudson"/>
    <s v="Westchester"/>
    <s v="Wyatt Pinot Noir California (12/750)"/>
    <s v="Y"/>
    <s v="Y"/>
    <n v="0"/>
    <n v="5"/>
    <n v="0"/>
    <n v="600"/>
  </r>
  <r>
    <s v="USA - California"/>
    <s v="Private Labels"/>
    <s v="Kutch Wines"/>
    <s v="WYATT"/>
    <s v="USA"/>
    <x v="57"/>
    <s v="NJ RETAIL"/>
    <x v="24"/>
    <s v="NJ"/>
    <s v="NJ"/>
    <s v="Morris"/>
    <s v="Wyatt Pinot Noir California (12/750)"/>
    <s v="Y"/>
    <s v="Y"/>
    <n v="0"/>
    <n v="1"/>
    <n v="0"/>
    <n v="120"/>
  </r>
  <r>
    <s v="USA - California"/>
    <s v="Private Labels"/>
    <s v="Kutch Wines"/>
    <s v="WYATT"/>
    <s v="USA"/>
    <x v="58"/>
    <s v="NJ RETAIL"/>
    <x v="24"/>
    <s v="NJ"/>
    <s v="NJ"/>
    <s v="Bergen"/>
    <s v="Wyatt Pinot Noir California (12/750)"/>
    <s v="Y"/>
    <s v="Y"/>
    <n v="0"/>
    <n v="1"/>
    <n v="0"/>
    <n v="120"/>
  </r>
  <r>
    <s v="USA - California"/>
    <s v="Private Labels"/>
    <s v="Kutch Wines"/>
    <s v="WYATT"/>
    <s v="USA"/>
    <x v="65"/>
    <s v="NJ RETAIL"/>
    <x v="24"/>
    <s v="NJ"/>
    <s v="NJ"/>
    <s v="Passaic"/>
    <s v="Wyatt Pinot Noir California (12/750)"/>
    <s v="Y"/>
    <s v="Y"/>
    <n v="0"/>
    <n v="1"/>
    <n v="0"/>
    <n v="120"/>
  </r>
  <r>
    <s v="USA - California"/>
    <s v="Private Labels"/>
    <s v="Kutch Wines"/>
    <s v="WYATT"/>
    <s v="USA"/>
    <x v="287"/>
    <s v="NY RETAIL"/>
    <x v="9"/>
    <s v="NY Metro"/>
    <s v="NY Metro"/>
    <s v="Manhattan"/>
    <s v="Wyatt Pinot Noir California (12/750)"/>
    <s v="Y"/>
    <s v="Y"/>
    <n v="0"/>
    <n v="3"/>
    <n v="0"/>
    <n v="384"/>
  </r>
  <r>
    <s v="USA - California"/>
    <s v="Private Labels"/>
    <s v="Kutch Wines"/>
    <s v="WYATT"/>
    <s v="USA"/>
    <x v="256"/>
    <s v="NJ RETAIL"/>
    <x v="7"/>
    <s v="NJ"/>
    <s v="NJ"/>
    <s v="Mercer"/>
    <s v="Wyatt Pinot Noir California (12/750)"/>
    <s v="Y"/>
    <s v="Y"/>
    <n v="0"/>
    <n v="1"/>
    <n v="0"/>
    <n v="120"/>
  </r>
  <r>
    <s v="USA - California"/>
    <s v="Private Labels"/>
    <s v="Kutch Wines"/>
    <s v="WYATT"/>
    <s v="USA"/>
    <x v="443"/>
    <s v="NY RETAIL"/>
    <x v="27"/>
    <s v="NY Metro"/>
    <s v="NY Metro"/>
    <s v="Manhattan"/>
    <s v="Wyatt Pinot Noir California (12/750)"/>
    <s v="Y"/>
    <s v="Y"/>
    <n v="0"/>
    <n v="3"/>
    <n v="0"/>
    <n v="384"/>
  </r>
  <r>
    <s v="USA - California"/>
    <s v="Private Labels"/>
    <s v="Kutch Wines"/>
    <s v="WYATT"/>
    <s v="USA"/>
    <x v="339"/>
    <s v="NY RETAIL"/>
    <x v="13"/>
    <s v="NY Westchester / Hudson"/>
    <s v="NY Westchester / Hudson"/>
    <s v="Dutchess"/>
    <s v="Wyatt Pinot Noir California (12/750)"/>
    <s v="Y"/>
    <s v="Y"/>
    <n v="0"/>
    <n v="5"/>
    <n v="0"/>
    <n v="600"/>
  </r>
  <r>
    <s v="USA - California"/>
    <s v="Private Labels"/>
    <s v="Kutch Wines"/>
    <s v="WYATT"/>
    <s v="USA"/>
    <x v="344"/>
    <s v="NJ RETAIL"/>
    <x v="3"/>
    <s v="NJ"/>
    <s v="NJ"/>
    <s v="Monmouth"/>
    <s v="Wyatt Pinot Noir California (12/750)"/>
    <s v="Y"/>
    <s v="Y"/>
    <n v="0"/>
    <n v="1"/>
    <n v="0"/>
    <n v="120"/>
  </r>
  <r>
    <s v="USA - California"/>
    <s v="Private Labels"/>
    <s v="Kutch Wines"/>
    <s v="WYATT"/>
    <s v="USA"/>
    <x v="341"/>
    <s v="NY RETAIL"/>
    <x v="16"/>
    <s v="NY Metro"/>
    <s v="NY Metro"/>
    <s v="Kings"/>
    <s v="Wyatt Pinot Noir California (12/750)"/>
    <s v="Y"/>
    <s v="Y"/>
    <n v="0"/>
    <n v="3"/>
    <n v="0"/>
    <n v="384"/>
  </r>
  <r>
    <s v="USA - California"/>
    <s v="Private Labels"/>
    <s v="Kutch Wines"/>
    <s v="WYATT"/>
    <s v="USA"/>
    <x v="16"/>
    <s v="NY REST"/>
    <x v="11"/>
    <s v="NY Upstate"/>
    <s v="NY Upstate"/>
    <s v="Erie"/>
    <s v="Wyatt Pinot Noir California (12/750)"/>
    <s v="Y"/>
    <s v="Y"/>
    <n v="0"/>
    <n v="1"/>
    <n v="0"/>
    <n v="144"/>
  </r>
  <r>
    <s v="USA - California"/>
    <s v="Private Labels"/>
    <s v="Kutch Wines"/>
    <s v="WYATT"/>
    <s v="USA"/>
    <x v="190"/>
    <s v="NY RETAIL"/>
    <x v="8"/>
    <s v="NY Westchester / Hudson"/>
    <s v="NY Westchester / Hudson"/>
    <s v="Westchester"/>
    <s v="Wyatt Pinot Noir California (12/750)"/>
    <s v="Y"/>
    <s v="Y"/>
    <n v="0"/>
    <n v="0.16666"/>
    <n v="0"/>
    <n v="24"/>
  </r>
  <r>
    <s v="USA - California"/>
    <s v="Private Labels"/>
    <s v="Kutch Wines"/>
    <s v="WYATT"/>
    <s v="USA"/>
    <x v="444"/>
    <s v="NJ RETAIL"/>
    <x v="17"/>
    <s v="NJ"/>
    <s v="NJ"/>
    <s v="Union"/>
    <s v="Wyatt Pinot Noir California (12/750)"/>
    <s v="Y"/>
    <s v="Y"/>
    <n v="0"/>
    <n v="1"/>
    <n v="0"/>
    <n v="120"/>
  </r>
  <r>
    <s v="USA - California"/>
    <s v="Private Labels"/>
    <s v="Kutch Wines"/>
    <s v="WYATT"/>
    <s v="USA"/>
    <x v="81"/>
    <s v="NJ RETAIL"/>
    <x v="24"/>
    <s v="NJ"/>
    <s v="NJ"/>
    <s v="Union"/>
    <s v="Wyatt Pinot Noir California (12/750)"/>
    <s v="Y"/>
    <s v="Y"/>
    <n v="0"/>
    <n v="1"/>
    <n v="0"/>
    <n v="120"/>
  </r>
  <r>
    <s v="Italy - Valle d'Aosta"/>
    <s v="Polaner Import"/>
    <s v="La Crotta di Vegneron"/>
    <s v="LA CROTTA DI VEGNERON"/>
    <s v="ITALY"/>
    <x v="378"/>
    <s v="NY REST"/>
    <x v="0"/>
    <s v="NY Metro"/>
    <s v="NY Metro"/>
    <s v="Manhattan"/>
    <s v="La Crotta di Vegneron Chambave Muscat (12/750)"/>
    <m/>
    <m/>
    <n v="0"/>
    <n v="1"/>
    <n v="0"/>
    <n v="168"/>
  </r>
  <r>
    <s v="Italy - Valle d'Aosta"/>
    <s v="Polaner Import"/>
    <s v="La Crotta di Vegneron"/>
    <s v="LA CROTTA DI VEGNERON"/>
    <s v="ITALY"/>
    <x v="298"/>
    <s v="NY RETAIL"/>
    <x v="22"/>
    <s v="NY Upstate"/>
    <s v="NY Upstate"/>
    <s v="Tompkins"/>
    <s v="La Crotta di Vegneron Chambave Rosso (12/750)"/>
    <m/>
    <m/>
    <n v="1"/>
    <n v="0"/>
    <n v="160"/>
    <n v="0"/>
  </r>
  <r>
    <s v="Italy - Valle d'Aosta"/>
    <s v="Polaner Import"/>
    <s v="La Crotta di Vegneron"/>
    <s v="LA CROTTA DI VEGNERON"/>
    <s v="ITALY"/>
    <x v="156"/>
    <s v="NY REST"/>
    <x v="1"/>
    <s v="NY Metro"/>
    <s v="NY Metro"/>
    <s v="Manhattan"/>
    <s v="La Crotta di Vegneron Nus Superieur Creme (12/750)"/>
    <m/>
    <m/>
    <n v="0"/>
    <n v="0.5"/>
    <n v="0"/>
    <n v="110"/>
  </r>
  <r>
    <s v="Italy - Valle d'Aosta"/>
    <s v="Polaner Import"/>
    <s v="La Crotta di Vegneron"/>
    <s v="LA CROTTA DI VEGNERON"/>
    <s v="ITALY"/>
    <x v="445"/>
    <s v="NY REST"/>
    <x v="0"/>
    <s v="NY Metro"/>
    <s v="NY Metro"/>
    <s v="Manhattan"/>
    <s v="La Crotta di Vegneron Petite Arvine (12/750)"/>
    <m/>
    <m/>
    <n v="0"/>
    <n v="3"/>
    <n v="0"/>
    <n v="480"/>
  </r>
  <r>
    <s v="Italy - Valle d'Aosta"/>
    <s v="Polaner Import"/>
    <s v="La Crotta di Vegneron"/>
    <s v="LA CROTTA DI VEGNERON"/>
    <s v="ITALY"/>
    <x v="378"/>
    <s v="NY REST"/>
    <x v="0"/>
    <s v="NY Metro"/>
    <s v="NY Metro"/>
    <s v="Manhattan"/>
    <s v="La Crotta di Vegneron Petite Arvine (12/750)"/>
    <m/>
    <m/>
    <n v="0"/>
    <n v="1"/>
    <n v="0"/>
    <n v="176"/>
  </r>
  <r>
    <s v="Italy - Valle d'Aosta"/>
    <s v="Polaner Import"/>
    <s v="La Crotta di Vegneron"/>
    <s v="LA CROTTA DI VEGNERON"/>
    <s v="ITALY"/>
    <x v="415"/>
    <s v="NY REST"/>
    <x v="23"/>
    <s v="NY Metro"/>
    <s v="NY Metro"/>
    <s v="Kings"/>
    <s v="La Crotta di Vegneron Pinot Noir (12/750)"/>
    <m/>
    <m/>
    <n v="0"/>
    <n v="3"/>
    <n v="0"/>
    <n v="408"/>
  </r>
  <r>
    <s v="Italy - Valle d'Aosta"/>
    <s v="Polaner Import"/>
    <s v="La Crotta di Vegneron"/>
    <s v="LA CROTTA DI VEGNERON"/>
    <s v="ITALY"/>
    <x v="241"/>
    <s v="NY REST"/>
    <x v="0"/>
    <s v="NY Metro"/>
    <s v="NY Metro"/>
    <s v="Manhattan"/>
    <s v="La Crotta di Vegneron Pinot Noir (12/750)"/>
    <m/>
    <m/>
    <n v="0"/>
    <n v="1"/>
    <n v="0"/>
    <n v="160"/>
  </r>
  <r>
    <s v="Italy - Valle d'Aosta"/>
    <s v="Polaner Import"/>
    <s v="La Crotta di Vegneron"/>
    <s v="LA CROTTA DI VEGNERON"/>
    <s v="ITALY"/>
    <x v="73"/>
    <s v="NY RETAIL"/>
    <x v="9"/>
    <s v="NY Metro"/>
    <s v="NY Metro"/>
    <s v="Manhattan"/>
    <s v="La Crotta di Vegneron Pinot Noir (12/750)"/>
    <m/>
    <m/>
    <n v="0"/>
    <n v="3"/>
    <n v="0"/>
    <n v="408"/>
  </r>
  <r>
    <s v="Italy - Valle d'Aosta"/>
    <s v="Polaner Import"/>
    <s v="La Crotta di Vegneron"/>
    <s v="LA CROTTA DI VEGNERON"/>
    <s v="ITALY"/>
    <x v="446"/>
    <s v="NY REST"/>
    <x v="4"/>
    <s v="NY Long Island"/>
    <s v="NY Long Island"/>
    <s v="Nassau"/>
    <s v="La Crotta di Vegneron Pinot Noir (12/750)"/>
    <m/>
    <m/>
    <n v="0"/>
    <n v="2.0833300000000001"/>
    <n v="0"/>
    <n v="300"/>
  </r>
  <r>
    <s v="Italy - Valle d'Aosta"/>
    <s v="Polaner Import"/>
    <s v="La Crotta di Vegneron"/>
    <s v="LA CROTTA DI VEGNERON"/>
    <s v="ITALY"/>
    <x v="185"/>
    <s v="NY RETAIL"/>
    <x v="8"/>
    <s v="NY Westchester / Hudson"/>
    <s v="NY Westchester / Hudson"/>
    <s v="Westchester"/>
    <s v="La Crotta di Vegneron Pinot Noir (12/750)"/>
    <m/>
    <m/>
    <n v="0"/>
    <n v="3"/>
    <n v="0"/>
    <n v="408"/>
  </r>
  <r>
    <s v="Italy - Valle d'Aosta"/>
    <s v="Polaner Import"/>
    <s v="La Crotta di Vegneron"/>
    <s v="LA CROTTA DI VEGNERON"/>
    <s v="ITALY"/>
    <x v="447"/>
    <s v="NY REST"/>
    <x v="0"/>
    <s v="NY Metro"/>
    <s v="NY Metro"/>
    <s v="Manhattan"/>
    <s v="La Crotta di Vegneron Pinot Noir (12/750)"/>
    <m/>
    <m/>
    <n v="0"/>
    <n v="1"/>
    <n v="0"/>
    <n v="160"/>
  </r>
  <r>
    <s v="Italy - Valle d'Aosta"/>
    <s v="Polaner Import"/>
    <s v="La Crotta di Vegneron"/>
    <s v="LA CROTTA DI VEGNERON"/>
    <s v="ITALY"/>
    <x v="143"/>
    <s v="NY RETAIL"/>
    <x v="27"/>
    <s v="NY Metro"/>
    <s v="NY Metro"/>
    <s v="Kings"/>
    <s v="La Crotta di Vegneron Pinot Noir (12/750)"/>
    <m/>
    <m/>
    <n v="5"/>
    <n v="0"/>
    <n v="680"/>
    <n v="0"/>
  </r>
  <r>
    <s v="Italy - Valle d'Aosta"/>
    <s v="Polaner Import"/>
    <s v="La Crotta di Vegneron"/>
    <s v="LA CROTTA DI VEGNERON"/>
    <s v="ITALY"/>
    <x v="386"/>
    <s v="NY RETAIL"/>
    <x v="6"/>
    <s v="NY Westchester / Hudson"/>
    <s v="NY Westchester / Hudson"/>
    <s v="Westchester"/>
    <s v="La Crotta di Vegneron Pinot Noir (12/750)"/>
    <m/>
    <m/>
    <n v="0"/>
    <n v="3"/>
    <n v="0"/>
    <n v="408"/>
  </r>
  <r>
    <s v="Argentina - Mendoza"/>
    <s v="Vine Connections"/>
    <s v="La Posta (Import)"/>
    <s v="LA POSTA"/>
    <s v="ARGENTINA"/>
    <x v="448"/>
    <s v="NJ REST"/>
    <x v="20"/>
    <s v="NJ"/>
    <s v="NJ"/>
    <s v="Somerset"/>
    <s v="La Posta Bonarda Armando Vyd (12/750)"/>
    <m/>
    <m/>
    <n v="0"/>
    <n v="5"/>
    <n v="0"/>
    <n v="760"/>
  </r>
  <r>
    <s v="Argentina - Mendoza"/>
    <s v="Vine Connections"/>
    <s v="La Posta (Import)"/>
    <s v="LA POSTA"/>
    <s v="ARGENTINA"/>
    <x v="322"/>
    <s v="NY RETAIL"/>
    <x v="19"/>
    <s v="NY Metro"/>
    <s v="NY Metro"/>
    <s v="Manhattan"/>
    <s v="La Posta Cocina Malbec (12/750)"/>
    <s v="Y"/>
    <s v="Y"/>
    <n v="0"/>
    <n v="28"/>
    <n v="0"/>
    <n v="2912"/>
  </r>
  <r>
    <s v="Argentina - Mendoza"/>
    <s v="Vine Connections"/>
    <s v="La Posta (Import)"/>
    <s v="LA POSTA"/>
    <s v="ARGENTINA"/>
    <x v="103"/>
    <s v="NY REST"/>
    <x v="2"/>
    <s v="NY Metro"/>
    <s v="NY Metro"/>
    <s v="Manhattan"/>
    <s v="La Posta Cocina Malbec (12/750)"/>
    <s v="Y"/>
    <s v="Y"/>
    <n v="1"/>
    <n v="0"/>
    <n v="136"/>
    <n v="0"/>
  </r>
  <r>
    <s v="Argentina - Mendoza"/>
    <s v="Vine Connections"/>
    <s v="La Posta (Import)"/>
    <s v="LA POSTA"/>
    <s v="ARGENTINA"/>
    <x v="369"/>
    <s v="NJ REST"/>
    <x v="20"/>
    <s v="NJ"/>
    <s v="NJ"/>
    <s v="Hudson"/>
    <s v="La Posta Cocina Malbec (12/750)"/>
    <s v="Y"/>
    <s v="Y"/>
    <n v="0"/>
    <n v="1"/>
    <n v="0"/>
    <n v="136"/>
  </r>
  <r>
    <s v="Argentina - Mendoza"/>
    <s v="Vine Connections"/>
    <s v="La Posta (Import)"/>
    <s v="LA POSTA"/>
    <s v="ARGENTINA"/>
    <x v="118"/>
    <s v="NJ RETAIL"/>
    <x v="25"/>
    <s v="NJ"/>
    <s v="NJ"/>
    <s v="Hudson"/>
    <s v="La Posta Cocina Malbec (12/750)"/>
    <s v="Y"/>
    <s v="Y"/>
    <n v="1"/>
    <n v="0"/>
    <n v="120"/>
    <n v="0"/>
  </r>
  <r>
    <s v="Argentina - Mendoza"/>
    <s v="Vine Connections"/>
    <s v="La Posta (Import)"/>
    <s v="LA POSTA"/>
    <s v="ARGENTINA"/>
    <x v="449"/>
    <s v="NY REST"/>
    <x v="19"/>
    <s v="NY Metro"/>
    <s v="NY Metro"/>
    <s v="Manhattan"/>
    <s v="La Posta Cocina Malbec (12/750)"/>
    <s v="Y"/>
    <s v="Y"/>
    <n v="5"/>
    <n v="0"/>
    <n v="600"/>
    <n v="0"/>
  </r>
  <r>
    <s v="Argentina - Mendoza"/>
    <s v="Vine Connections"/>
    <s v="La Posta (Import)"/>
    <s v="LA POSTA"/>
    <s v="ARGENTINA"/>
    <x v="450"/>
    <s v="NY REST"/>
    <x v="19"/>
    <s v="NY Metro"/>
    <s v="NY Metro"/>
    <s v="Manhattan"/>
    <s v="La Posta Cocina Malbec (12/750)"/>
    <s v="Y"/>
    <s v="Y"/>
    <n v="2"/>
    <n v="0"/>
    <n v="272"/>
    <n v="0"/>
  </r>
  <r>
    <s v="Argentina - Mendoza"/>
    <s v="Vine Connections"/>
    <s v="La Posta (Import)"/>
    <s v="LA POSTA"/>
    <s v="ARGENTINA"/>
    <x v="451"/>
    <s v="NJ RETAIL"/>
    <x v="28"/>
    <s v="NJ"/>
    <s v="NJ"/>
    <s v="Middlesex"/>
    <s v="La Posta Cocina Malbec (12/750)"/>
    <s v="Y"/>
    <s v="Y"/>
    <n v="-10"/>
    <n v="0"/>
    <n v="-1200"/>
    <n v="0"/>
  </r>
  <r>
    <s v="Argentina - Mendoza"/>
    <s v="Vine Connections"/>
    <s v="La Posta (Import)"/>
    <s v="LA POSTA"/>
    <s v="ARGENTINA"/>
    <x v="357"/>
    <s v="NJ RETAIL"/>
    <x v="12"/>
    <s v="NJ"/>
    <s v="NJ"/>
    <s v="Atlantic"/>
    <s v="La Posta Cocina Tinto [Malbec/Bonarda/Syrah] (12/750)"/>
    <s v="Y"/>
    <m/>
    <n v="4"/>
    <n v="0"/>
    <n v="480"/>
    <n v="0"/>
  </r>
  <r>
    <s v="Argentina - Mendoza"/>
    <s v="Vine Connections"/>
    <s v="La Posta (Import)"/>
    <s v="LA POSTA"/>
    <s v="ARGENTINA"/>
    <x v="3"/>
    <s v="NJ REST"/>
    <x v="3"/>
    <s v="NJ"/>
    <s v="NJ"/>
    <s v="Atlantic"/>
    <s v="La Posta Cocina Tinto [Malbec/Bonarda/Syrah] (12/750)"/>
    <s v="Y"/>
    <m/>
    <n v="3"/>
    <n v="0"/>
    <n v="384"/>
    <n v="0"/>
  </r>
  <r>
    <s v="Argentina - Mendoza"/>
    <s v="Vine Connections"/>
    <s v="La Posta (Import)"/>
    <s v="LA POSTA"/>
    <s v="ARGENTINA"/>
    <x v="452"/>
    <s v="NY REST"/>
    <x v="5"/>
    <s v="NY Metro"/>
    <s v="NY Metro"/>
    <s v="Manhattan"/>
    <s v="La Posta Cocina Tinto [Malbec/Bonarda/Syrah] (12/750)"/>
    <s v="Y"/>
    <m/>
    <n v="10"/>
    <n v="0"/>
    <n v="1200"/>
    <n v="0"/>
  </r>
  <r>
    <s v="Argentina - Mendoza"/>
    <s v="Vine Connections"/>
    <s v="La Posta (Import)"/>
    <s v="LA POSTA"/>
    <s v="ARGENTINA"/>
    <x v="453"/>
    <s v="NJ REST"/>
    <x v="25"/>
    <s v="NJ"/>
    <s v="NJ"/>
    <s v="Hudson"/>
    <s v="La Posta Cocina Tinto [Malbec/Bonarda/Syrah] (12/750)"/>
    <s v="Y"/>
    <m/>
    <n v="0"/>
    <n v="2"/>
    <n v="0"/>
    <n v="272"/>
  </r>
  <r>
    <s v="Argentina - Mendoza"/>
    <s v="Vine Connections"/>
    <s v="La Posta (Import)"/>
    <s v="LA POSTA"/>
    <s v="ARGENTINA"/>
    <x v="454"/>
    <s v="NY RETAIL"/>
    <x v="22"/>
    <s v="NY Upstate"/>
    <s v="NY Upstate"/>
    <s v="Monroe"/>
    <s v="La Posta Cocina Tinto [Malbec/Bonarda/Syrah] (12/750)"/>
    <s v="Y"/>
    <m/>
    <n v="0"/>
    <n v="5"/>
    <n v="0"/>
    <n v="600"/>
  </r>
  <r>
    <s v="Argentina - Mendoza"/>
    <s v="Vine Connections"/>
    <s v="La Posta (Import)"/>
    <s v="LA POSTA"/>
    <s v="ARGENTINA"/>
    <x v="406"/>
    <s v="NY RETAIL"/>
    <x v="22"/>
    <s v="NY Upstate"/>
    <s v="NY Upstate"/>
    <s v="Tompkins"/>
    <s v="La Posta Cocina Tinto [Malbec/Bonarda/Syrah] (12/750)"/>
    <s v="Y"/>
    <m/>
    <n v="0"/>
    <n v="-8.3330000000000001E-2"/>
    <n v="0"/>
    <n v="-10.67"/>
  </r>
  <r>
    <s v="Argentina - Mendoza"/>
    <s v="Vine Connections"/>
    <s v="La Posta (Import)"/>
    <s v="LA POSTA"/>
    <s v="ARGENTINA"/>
    <x v="49"/>
    <s v="NY RETAIL"/>
    <x v="4"/>
    <s v="NY Long Island"/>
    <s v="NY Long Island"/>
    <s v="Nassau"/>
    <s v="La Posta Cocina Tinto [Malbec/Bonarda/Syrah] (12/750)"/>
    <s v="Y"/>
    <m/>
    <n v="0"/>
    <n v="3"/>
    <n v="0"/>
    <n v="384"/>
  </r>
  <r>
    <s v="Argentina - Mendoza"/>
    <s v="Vine Connections"/>
    <s v="La Posta (Import)"/>
    <s v="LA POSTA"/>
    <s v="ARGENTINA"/>
    <x v="132"/>
    <s v="NJ RETAIL"/>
    <x v="17"/>
    <s v="NJ"/>
    <s v="NJ"/>
    <s v="Bergen"/>
    <s v="La Posta Cocina Tinto [Malbec/Bonarda/Syrah] (12/750)"/>
    <s v="Y"/>
    <m/>
    <n v="0"/>
    <n v="1"/>
    <n v="0"/>
    <n v="120"/>
  </r>
  <r>
    <s v="Argentina - Mendoza"/>
    <s v="Vine Connections"/>
    <s v="La Posta (Import)"/>
    <s v="LA POSTA"/>
    <s v="ARGENTINA"/>
    <x v="290"/>
    <s v="NJ RETAIL"/>
    <x v="12"/>
    <s v="NJ"/>
    <s v="NJ"/>
    <s v="Gloucester"/>
    <s v="La Posta Malbec Paulucci Vyd (12/750)"/>
    <s v="Y"/>
    <s v="Y"/>
    <n v="1"/>
    <n v="0"/>
    <n v="136"/>
    <n v="0"/>
  </r>
  <r>
    <s v="Argentina - Mendoza"/>
    <s v="Vine Connections"/>
    <s v="La Posta (Import)"/>
    <s v="LA POSTA"/>
    <s v="ARGENTINA"/>
    <x v="455"/>
    <s v="NJ REST"/>
    <x v="7"/>
    <s v="NJ"/>
    <s v="NJ"/>
    <s v="Somerset"/>
    <s v="La Posta Malbec Paulucci Vyd (12/750)"/>
    <s v="Y"/>
    <s v="Y"/>
    <n v="0"/>
    <n v="2"/>
    <n v="0"/>
    <n v="304"/>
  </r>
  <r>
    <s v="Argentina - Mendoza"/>
    <s v="Vine Connections"/>
    <s v="La Posta (Import)"/>
    <s v="LA POSTA"/>
    <s v="ARGENTINA"/>
    <x v="6"/>
    <s v="NY RETAIL"/>
    <x v="6"/>
    <s v="NY Westchester / Hudson"/>
    <s v="NY Westchester / Hudson"/>
    <s v="Westchester"/>
    <s v="La Posta Malbec Paulucci Vyd (12/750)"/>
    <s v="Y"/>
    <s v="Y"/>
    <n v="3"/>
    <n v="0"/>
    <n v="408"/>
    <n v="0"/>
  </r>
  <r>
    <s v="Argentina - Mendoza"/>
    <s v="Vine Connections"/>
    <s v="La Posta (Import)"/>
    <s v="LA POSTA"/>
    <s v="ARGENTINA"/>
    <x v="21"/>
    <s v="NJ REST"/>
    <x v="12"/>
    <s v="NJ"/>
    <s v="NJ"/>
    <s v="Atlantic"/>
    <s v="La Posta Malbec Pizzella Vyd (12/750)"/>
    <s v="Y"/>
    <s v="Y"/>
    <n v="0"/>
    <n v="3"/>
    <n v="0"/>
    <n v="432"/>
  </r>
  <r>
    <s v="Argentina - Mendoza"/>
    <s v="Vine Connections"/>
    <s v="La Posta (Import)"/>
    <s v="LA POSTA"/>
    <s v="ARGENTINA"/>
    <x v="357"/>
    <s v="NJ RETAIL"/>
    <x v="12"/>
    <s v="NJ"/>
    <s v="NJ"/>
    <s v="Atlantic"/>
    <s v="La Posta Malbec Pizzella Vyd (12/750)"/>
    <s v="Y"/>
    <s v="Y"/>
    <n v="4"/>
    <n v="0"/>
    <n v="544"/>
    <n v="0"/>
  </r>
  <r>
    <s v="Argentina - Mendoza"/>
    <s v="Vine Connections"/>
    <s v="La Posta (Import)"/>
    <s v="LA POSTA"/>
    <s v="ARGENTINA"/>
    <x v="115"/>
    <s v="NJ RETAIL"/>
    <x v="20"/>
    <s v="NJ"/>
    <s v="NJ"/>
    <s v="Union"/>
    <s v="La Posta Malbec Pizzella Vyd (12/750)"/>
    <s v="Y"/>
    <s v="Y"/>
    <n v="0"/>
    <n v="1"/>
    <n v="0"/>
    <n v="136"/>
  </r>
  <r>
    <s v="Argentina - Mendoza"/>
    <s v="Vine Connections"/>
    <s v="La Posta (Import)"/>
    <s v="LA POSTA"/>
    <s v="ARGENTINA"/>
    <x v="420"/>
    <s v="NY RETAIL"/>
    <x v="16"/>
    <s v="NY Metro"/>
    <s v="NY Metro"/>
    <s v="Manhattan"/>
    <s v="La Posta Malbec Pizzella Vyd (12/750)"/>
    <s v="Y"/>
    <s v="Y"/>
    <n v="0"/>
    <n v="5"/>
    <n v="0"/>
    <n v="600"/>
  </r>
  <r>
    <s v="Argentina - Mendoza"/>
    <s v="Vine Connections"/>
    <s v="La Posta (Import)"/>
    <s v="LA POSTA"/>
    <s v="ARGENTINA"/>
    <x v="373"/>
    <s v="NJ RETAIL"/>
    <x v="7"/>
    <s v="NJ"/>
    <s v="NJ"/>
    <s v="Somerset"/>
    <s v="La Posta Malbec Pizzella Vyd (12/750)"/>
    <s v="Y"/>
    <s v="Y"/>
    <n v="0"/>
    <n v="1"/>
    <n v="0"/>
    <n v="136"/>
  </r>
  <r>
    <s v="Argentina - Mendoza"/>
    <s v="Vine Connections"/>
    <s v="La Posta (Import)"/>
    <s v="LA POSTA"/>
    <s v="ARGENTINA"/>
    <x v="118"/>
    <s v="NJ RETAIL"/>
    <x v="25"/>
    <s v="NJ"/>
    <s v="NJ"/>
    <s v="Hudson"/>
    <s v="La Posta Malbec Pizzella Vyd (12/750)"/>
    <s v="Y"/>
    <s v="Y"/>
    <n v="1"/>
    <n v="0"/>
    <n v="136"/>
    <n v="0"/>
  </r>
  <r>
    <s v="Argentina - Mendoza"/>
    <s v="Vine Connections"/>
    <s v="La Posta (Import)"/>
    <s v="LA POSTA"/>
    <s v="ARGENTINA"/>
    <x v="456"/>
    <s v="NY RETAIL"/>
    <x v="6"/>
    <s v="NY Westchester / Hudson"/>
    <s v="NY Westchester / Hudson"/>
    <s v="Westchester"/>
    <s v="La Posta Malbec Pizzella Vyd (12/750)"/>
    <s v="Y"/>
    <s v="Y"/>
    <n v="5"/>
    <n v="0"/>
    <n v="680"/>
    <n v="0"/>
  </r>
  <r>
    <s v="Argentina - Mendoza"/>
    <s v="Vine Connections"/>
    <s v="La Posta (Import)"/>
    <s v="LA POSTA"/>
    <s v="ARGENTINA"/>
    <x v="290"/>
    <s v="NJ RETAIL"/>
    <x v="12"/>
    <s v="NJ"/>
    <s v="NJ"/>
    <s v="Gloucester"/>
    <s v="La Posta Malbec Pizzella Vyd (12/750)"/>
    <s v="Y"/>
    <s v="Y"/>
    <n v="1"/>
    <n v="0"/>
    <n v="136"/>
    <n v="0"/>
  </r>
  <r>
    <s v="Argentina - Mendoza"/>
    <s v="Vine Connections"/>
    <s v="La Posta (Import)"/>
    <s v="LA POSTA"/>
    <s v="ARGENTINA"/>
    <x v="396"/>
    <s v="NJ REST"/>
    <x v="12"/>
    <s v="NJ"/>
    <s v="NJ"/>
    <s v="Atlantic"/>
    <s v="La Posta Malbec Pizzella Vyd (12/750)"/>
    <s v="Y"/>
    <s v="Y"/>
    <n v="0"/>
    <n v="3"/>
    <n v="0"/>
    <n v="432"/>
  </r>
  <r>
    <s v="Argentina - Mendoza"/>
    <s v="Vine Connections"/>
    <s v="La Posta (Import)"/>
    <s v="LA POSTA"/>
    <s v="ARGENTINA"/>
    <x v="35"/>
    <s v="NY RETAIL"/>
    <x v="16"/>
    <s v="NY Metro"/>
    <s v="NY Metro"/>
    <s v="Manhattan"/>
    <s v="La Posta Malbec Pizzella Vyd (12/750)"/>
    <s v="Y"/>
    <s v="Y"/>
    <n v="0"/>
    <n v="3"/>
    <n v="0"/>
    <n v="432"/>
  </r>
  <r>
    <s v="Argentina - Mendoza"/>
    <s v="Vine Connections"/>
    <s v="La Posta (Import)"/>
    <s v="LA POSTA"/>
    <s v="ARGENTINA"/>
    <x v="49"/>
    <s v="NY RETAIL"/>
    <x v="4"/>
    <s v="NY Long Island"/>
    <s v="NY Long Island"/>
    <s v="Nassau"/>
    <s v="La Posta Malbec Pizzella Vyd (12/750)"/>
    <s v="Y"/>
    <s v="Y"/>
    <n v="0"/>
    <n v="5"/>
    <n v="0"/>
    <n v="600"/>
  </r>
  <r>
    <s v="Argentina - Mendoza"/>
    <s v="Vine Connections"/>
    <s v="La Posta (Import)"/>
    <s v="LA POSTA"/>
    <s v="ARGENTINA"/>
    <x v="7"/>
    <s v="NY RETAIL"/>
    <x v="7"/>
    <s v="NJ"/>
    <s v="NY Long Island"/>
    <s v="Nassau"/>
    <s v="La Posta Malbec Pizzella Vyd (12/750)"/>
    <s v="Y"/>
    <s v="Y"/>
    <n v="0"/>
    <n v="3"/>
    <n v="0"/>
    <n v="432"/>
  </r>
  <r>
    <s v="Argentina - Mendoza"/>
    <s v="Vine Connections"/>
    <s v="La Posta (Import)"/>
    <s v="LA POSTA"/>
    <s v="ARGENTINA"/>
    <x v="37"/>
    <s v="NY RETAIL"/>
    <x v="19"/>
    <s v="NY Metro"/>
    <s v="NY Metro"/>
    <s v="Kings"/>
    <s v="La Posta Malbec Pizzella Vyd (12/750)"/>
    <s v="Y"/>
    <s v="Y"/>
    <n v="5"/>
    <n v="5"/>
    <n v="680"/>
    <n v="600"/>
  </r>
  <r>
    <s v="Argentina - Mendoza"/>
    <s v="Vine Connections"/>
    <s v="La Posta (NJ)"/>
    <s v="LA POSTA"/>
    <s v="ARGENTINA"/>
    <x v="9"/>
    <s v="NY REST"/>
    <x v="0"/>
    <s v="NY Metro"/>
    <s v="NY Metro"/>
    <s v="Manhattan"/>
    <s v="La Posta Bonarda Armando Vyd (12/750)"/>
    <m/>
    <m/>
    <n v="1"/>
    <n v="0"/>
    <n v="160"/>
    <n v="0"/>
  </r>
  <r>
    <s v="Argentina - Mendoza"/>
    <s v="Vine Connections"/>
    <s v="La Posta (NJ)"/>
    <s v="LA POSTA"/>
    <s v="ARGENTINA"/>
    <x v="290"/>
    <s v="NJ RETAIL"/>
    <x v="12"/>
    <s v="NJ"/>
    <s v="NJ"/>
    <s v="Gloucester"/>
    <s v="La Posta Pinot Noir Glorieta (12/750)"/>
    <m/>
    <m/>
    <n v="1"/>
    <n v="0"/>
    <n v="136"/>
    <n v="0"/>
  </r>
  <r>
    <s v="Spain - Rias Baixas"/>
    <s v="Polaner Import"/>
    <s v="La Val"/>
    <s v="LA VAL"/>
    <s v="SPAIN"/>
    <x v="418"/>
    <s v="NY REST"/>
    <x v="13"/>
    <s v="NY Westchester / Hudson"/>
    <s v="NY Westchester / Hudson"/>
    <s v="Putnam"/>
    <s v="La Val Albarino (12/750)"/>
    <m/>
    <m/>
    <n v="0"/>
    <n v="1"/>
    <n v="0"/>
    <n v="136"/>
  </r>
  <r>
    <s v="Spain - Rias Baixas"/>
    <s v="Polaner Import"/>
    <s v="La Val"/>
    <s v="LA VAL"/>
    <s v="SPAIN"/>
    <x v="457"/>
    <s v="NY REST"/>
    <x v="23"/>
    <s v="NY Metro"/>
    <s v="NY Metro"/>
    <s v="Kings"/>
    <s v="La Val Albarino (12/750)"/>
    <m/>
    <m/>
    <n v="0"/>
    <n v="5"/>
    <n v="0"/>
    <n v="560"/>
  </r>
  <r>
    <s v="Spain - Rias Baixas"/>
    <s v="Polaner Import"/>
    <s v="La Val"/>
    <s v="LA VAL"/>
    <s v="SPAIN"/>
    <x v="308"/>
    <s v="NY RETAIL"/>
    <x v="23"/>
    <s v="NY Metro"/>
    <s v="NY Metro"/>
    <s v="Manhattan"/>
    <s v="La Val Albarino (12/750)"/>
    <m/>
    <m/>
    <n v="0"/>
    <n v="1"/>
    <n v="0"/>
    <n v="136"/>
  </r>
  <r>
    <s v="Spain - Rias Baixas"/>
    <s v="Polaner Import"/>
    <s v="La Val"/>
    <s v="LA VAL"/>
    <s v="SPAIN"/>
    <x v="257"/>
    <s v="NJ RETAIL"/>
    <x v="17"/>
    <s v="NJ"/>
    <s v="NJ"/>
    <s v="Passaic"/>
    <s v="La Val Albarino (12/750)"/>
    <m/>
    <m/>
    <n v="0"/>
    <n v="2"/>
    <n v="0"/>
    <n v="224"/>
  </r>
  <r>
    <s v="Spain - Rias Baixas"/>
    <s v="Polaner Import"/>
    <s v="La Val"/>
    <s v="LA VAL"/>
    <s v="SPAIN"/>
    <x v="332"/>
    <s v="NJ RETAIL"/>
    <x v="7"/>
    <s v="NJ"/>
    <s v="NJ"/>
    <s v="Morris"/>
    <s v="La Val Albarino (12/750)"/>
    <m/>
    <m/>
    <n v="0"/>
    <n v="1"/>
    <n v="0"/>
    <n v="112"/>
  </r>
  <r>
    <s v="Spain - Rias Baixas"/>
    <s v="Polaner Import"/>
    <s v="La Val"/>
    <s v="LA VAL"/>
    <s v="SPAIN"/>
    <x v="43"/>
    <s v="NY REST"/>
    <x v="6"/>
    <s v="NY Westchester / Hudson"/>
    <s v="NY Westchester / Hudson"/>
    <s v="Westchester"/>
    <s v="La Val Albarino (12/750)"/>
    <m/>
    <m/>
    <n v="0"/>
    <n v="0.25"/>
    <n v="0"/>
    <n v="34"/>
  </r>
  <r>
    <s v="Spain - Rias Baixas"/>
    <s v="Polaner Import"/>
    <s v="La Val"/>
    <s v="LA VAL"/>
    <s v="SPAIN"/>
    <x v="177"/>
    <s v="NY RETAIL"/>
    <x v="14"/>
    <s v="NY Metro"/>
    <s v="NY Metro"/>
    <s v="Kings"/>
    <s v="La Val Albarino (12/750)"/>
    <m/>
    <m/>
    <n v="0"/>
    <n v="1"/>
    <n v="0"/>
    <n v="136"/>
  </r>
  <r>
    <s v="USA - Sonoma, CA"/>
    <s v="Polaner Domestic"/>
    <s v="L'Angevin"/>
    <s v="L'ANGEVIN"/>
    <s v="USA"/>
    <x v="83"/>
    <s v="NY RETAIL"/>
    <x v="8"/>
    <s v="NY Westchester / Hudson"/>
    <s v="NY Westchester / Hudson"/>
    <s v="Westchester"/>
    <s v="L'Angevin Chardonnay Laughlin Family RRV (12/750)"/>
    <m/>
    <m/>
    <n v="0"/>
    <n v="0.16666"/>
    <n v="0"/>
    <n v="66"/>
  </r>
  <r>
    <s v="USA - Sonoma, CA"/>
    <s v="Polaner Domestic"/>
    <s v="L'Angevin"/>
    <s v="L'ANGEVIN"/>
    <s v="USA"/>
    <x v="458"/>
    <s v="NY RETAIL"/>
    <x v="6"/>
    <s v="NY Westchester / Hudson"/>
    <s v="NY Westchester / Hudson"/>
    <s v="Westchester"/>
    <s v="L'Angevin Chardonnay RRV (12/750)"/>
    <m/>
    <m/>
    <n v="0"/>
    <n v="5"/>
    <n v="0"/>
    <n v="1680"/>
  </r>
  <r>
    <s v="USA - Sonoma, CA"/>
    <s v="Polaner Domestic"/>
    <s v="L'Angevin"/>
    <s v="L'ANGEVIN"/>
    <s v="USA"/>
    <x v="385"/>
    <s v="NJ RETAIL"/>
    <x v="17"/>
    <s v="NJ"/>
    <s v="NJ"/>
    <s v="Bergen"/>
    <s v="L'Angevin Chardonnay RRV (12/750)"/>
    <m/>
    <m/>
    <n v="0"/>
    <n v="0.25"/>
    <n v="0"/>
    <n v="84"/>
  </r>
  <r>
    <s v="USA - Sonoma, CA"/>
    <s v="Polaner Domestic"/>
    <s v="L'Angevin"/>
    <s v="L'ANGEVIN"/>
    <s v="USA"/>
    <x v="21"/>
    <s v="NJ REST"/>
    <x v="12"/>
    <s v="NJ"/>
    <s v="NJ"/>
    <s v="Atlantic"/>
    <s v="L'Angevin Pinot Noir RRV (12/750)"/>
    <m/>
    <m/>
    <n v="0"/>
    <n v="1"/>
    <n v="0"/>
    <n v="396"/>
  </r>
  <r>
    <s v="USA - Sonoma, CA"/>
    <s v="Polaner Domestic"/>
    <s v="L'Angevin"/>
    <s v="PEIRSON MEYER"/>
    <s v="USA"/>
    <x v="458"/>
    <s v="NY RETAIL"/>
    <x v="6"/>
    <s v="NY Westchester / Hudson"/>
    <s v="NY Westchester / Hudson"/>
    <s v="Westchester"/>
    <s v="Peirson Meyer Chardonnay Charles Heintz (12/750)"/>
    <m/>
    <m/>
    <n v="0"/>
    <n v="1"/>
    <n v="0"/>
    <n v="520"/>
  </r>
  <r>
    <s v="USA - Sonoma, CA"/>
    <s v="Polaner Domestic"/>
    <s v="L'Angevin"/>
    <s v="PEIRSON MEYER"/>
    <s v="USA"/>
    <x v="156"/>
    <s v="NY REST"/>
    <x v="1"/>
    <s v="NY Metro"/>
    <s v="NY Metro"/>
    <s v="Manhattan"/>
    <s v="Peirson Meyer Chardonnay Charles Heintz (12/750)"/>
    <m/>
    <m/>
    <n v="0"/>
    <n v="0.5"/>
    <n v="0"/>
    <n v="260"/>
  </r>
  <r>
    <s v="USA - Sonoma, CA"/>
    <s v="Polaner Domestic"/>
    <s v="L'Angevin"/>
    <s v="PEIRSON MEYER"/>
    <s v="USA"/>
    <x v="402"/>
    <s v="NJ REST"/>
    <x v="12"/>
    <s v="NJ"/>
    <s v="NJ"/>
    <s v="Atlantic"/>
    <s v="Peirson Meyer Chardonnay Charles Heintz (12/750)"/>
    <m/>
    <m/>
    <n v="0"/>
    <n v="1"/>
    <n v="0"/>
    <n v="520"/>
  </r>
  <r>
    <s v="USA - Napa, CA"/>
    <s v="Polaner Domestic"/>
    <s v="Larkmead Vineyards"/>
    <s v="LARKMEAD"/>
    <s v="USA"/>
    <x v="308"/>
    <s v="NY RETAIL"/>
    <x v="23"/>
    <s v="NY Metro"/>
    <s v="NY Metro"/>
    <s v="Manhattan"/>
    <s v="Larkmead Cabernet Sauvignon Napa (12/750)"/>
    <m/>
    <m/>
    <n v="0"/>
    <n v="0.33333000000000002"/>
    <n v="0"/>
    <n v="213.33"/>
  </r>
  <r>
    <s v="USA - Napa, CA"/>
    <s v="Polaner Domestic"/>
    <s v="Larkmead Vineyards"/>
    <s v="LARKMEAD"/>
    <s v="USA"/>
    <x v="19"/>
    <s v="NY REST"/>
    <x v="13"/>
    <s v="NY Westchester / Hudson"/>
    <s v="NY Westchester / Hudson"/>
    <s v="Dutchess"/>
    <s v="Larkmead Cabernet Sauvignon Napa (12/750)"/>
    <m/>
    <m/>
    <n v="0"/>
    <n v="0.25"/>
    <n v="0"/>
    <n v="160"/>
  </r>
  <r>
    <s v="USA - Napa, CA"/>
    <s v="Polaner Domestic"/>
    <s v="Larkmead Vineyards"/>
    <s v="LARKMEAD"/>
    <s v="USA"/>
    <x v="384"/>
    <s v="NY REST"/>
    <x v="22"/>
    <s v="NY Upstate"/>
    <s v="NY Upstate"/>
    <s v="Monroe"/>
    <s v="Larkmead Cabernet Sauvignon Napa (12/750)"/>
    <m/>
    <m/>
    <n v="0"/>
    <n v="0.5"/>
    <n v="0"/>
    <n v="320"/>
  </r>
  <r>
    <s v="France - Champagne"/>
    <s v="Polaner Import"/>
    <s v="Larmandier-Bernier"/>
    <s v="LARMANDIER-BERNIER"/>
    <s v="FRANCE"/>
    <x v="13"/>
    <s v="NJ RETAIL"/>
    <x v="10"/>
    <s v="NJ"/>
    <s v="NJ"/>
    <s v="Essex"/>
    <s v="Larmandier-Bernier Blanc de Blancs Extra Brut 1er Cru (12/750)"/>
    <m/>
    <m/>
    <n v="0"/>
    <n v="1"/>
    <n v="0"/>
    <n v="460"/>
  </r>
  <r>
    <s v="France - Champagne"/>
    <s v="Polaner Import"/>
    <s v="Larmandier-Bernier"/>
    <s v="LARMANDIER-BERNIER"/>
    <s v="FRANCE"/>
    <x v="459"/>
    <s v="NY RETAIL"/>
    <x v="21"/>
    <s v="NY Upstate"/>
    <s v="NY Upstate"/>
    <s v="Saratoga"/>
    <s v="Larmandier-Bernier Blanc de Blancs Extra Brut 1er Cru (12/750)"/>
    <m/>
    <m/>
    <n v="0"/>
    <n v="2"/>
    <n v="0"/>
    <n v="920"/>
  </r>
  <r>
    <s v="France - Champagne"/>
    <s v="Polaner Import"/>
    <s v="Larmandier-Bernier"/>
    <s v="LARMANDIER-BERNIER"/>
    <s v="FRANCE"/>
    <x v="314"/>
    <s v="NY REST"/>
    <x v="1"/>
    <s v="NY Metro"/>
    <s v="NY Metro"/>
    <s v="Manhattan"/>
    <s v="Larmandier-Bernier Cramant VV Extra Brut GC (12/750)"/>
    <m/>
    <m/>
    <n v="0"/>
    <n v="0.16666"/>
    <n v="0"/>
    <n v="120"/>
  </r>
  <r>
    <s v="France - Champagne"/>
    <s v="Polaner Import"/>
    <s v="Larmandier-Bernier"/>
    <s v="LARMANDIER-BERNIER"/>
    <s v="FRANCE"/>
    <x v="180"/>
    <s v="NY REST"/>
    <x v="1"/>
    <s v="NY Metro"/>
    <s v="NY Metro"/>
    <s v="Manhattan"/>
    <s v="Larmandier-Bernier Terre de Vertus Bl. de Blancs Non Dosé 1er Cru (12/750)"/>
    <m/>
    <m/>
    <n v="0"/>
    <n v="0.5"/>
    <n v="0"/>
    <n v="274.5"/>
  </r>
  <r>
    <s v="Portugal - Douro"/>
    <s v="Polaner Import"/>
    <s v="Lavradores de Feitoria"/>
    <s v="LAVRADORES DE FEITORIA"/>
    <s v="PORTUGAL"/>
    <x v="13"/>
    <s v="NJ RETAIL"/>
    <x v="10"/>
    <s v="NJ"/>
    <s v="NJ"/>
    <s v="Essex"/>
    <s v="Lavradores de Feitoria Tinto (12/750)"/>
    <m/>
    <m/>
    <n v="0"/>
    <n v="1"/>
    <n v="0"/>
    <n v="80"/>
  </r>
  <r>
    <s v="Portugal - Douro"/>
    <s v="Polaner Import"/>
    <s v="Lavradores de Feitoria"/>
    <s v="LAVRADORES DE FEITORIA"/>
    <s v="PORTUGAL"/>
    <x v="134"/>
    <s v="NY REST"/>
    <x v="13"/>
    <s v="NY Westchester / Hudson"/>
    <s v="NY Westchester / Hudson"/>
    <s v="Ulster (FDL)"/>
    <s v="Lavradores de Feitoria Tinto (12/750)"/>
    <m/>
    <m/>
    <n v="0"/>
    <n v="1"/>
    <n v="0"/>
    <n v="96"/>
  </r>
  <r>
    <s v="Portugal - Douro"/>
    <s v="Polaner Import"/>
    <s v="Lavradores de Feitoria"/>
    <s v="LAVRADORES DE FEITORIA"/>
    <s v="PORTUGAL"/>
    <x v="118"/>
    <s v="NJ RETAIL"/>
    <x v="25"/>
    <s v="NJ"/>
    <s v="NJ"/>
    <s v="Hudson"/>
    <s v="Lavradores de Feitoria Tinto (12/750)"/>
    <m/>
    <m/>
    <n v="0.5"/>
    <n v="0"/>
    <n v="40"/>
    <n v="0"/>
  </r>
  <r>
    <s v="Portugal - Douro"/>
    <s v="Polaner Import"/>
    <s v="Lavradores de Feitoria"/>
    <s v="LAVRADORES DE FEITORIA"/>
    <s v="PORTUGAL"/>
    <x v="251"/>
    <s v="NY RETAIL"/>
    <x v="6"/>
    <s v="NY Westchester / Hudson"/>
    <s v="NY Westchester / Hudson"/>
    <s v="Westchester"/>
    <s v="Lavradores de Feitoria Tinto (12/750)"/>
    <m/>
    <m/>
    <n v="-8.3330000000000001E-2"/>
    <n v="0"/>
    <n v="-6.67"/>
    <n v="0"/>
  </r>
  <r>
    <s v="Portugal - Douro"/>
    <s v="Polaner Import"/>
    <s v="Lavradores de Feitoria"/>
    <s v="LAVRADORES DE FEITORIA"/>
    <s v="PORTUGAL"/>
    <x v="460"/>
    <s v="NY RETAIL"/>
    <x v="9"/>
    <s v="NY Metro"/>
    <s v="NY Metro"/>
    <s v="Manhattan"/>
    <s v="Lavradores de Feitoria Tinto (12/750)"/>
    <m/>
    <m/>
    <n v="3"/>
    <n v="0"/>
    <n v="264"/>
    <n v="0"/>
  </r>
  <r>
    <s v="Portugal - Douro"/>
    <s v="Polaner Import"/>
    <s v="Lavradores de Feitoria"/>
    <s v="LAVRADORES DE FEITORIA"/>
    <s v="PORTUGAL"/>
    <x v="190"/>
    <s v="NY RETAIL"/>
    <x v="8"/>
    <s v="NY Westchester / Hudson"/>
    <s v="NY Westchester / Hudson"/>
    <s v="Westchester"/>
    <s v="Lavradores de Feitoria Tinto (12/750)"/>
    <m/>
    <m/>
    <n v="0"/>
    <n v="1"/>
    <n v="0"/>
    <n v="96"/>
  </r>
  <r>
    <s v="Portugal - Douro"/>
    <s v="Polaner Import"/>
    <s v="Lavradores de Feitoria"/>
    <s v="LAVRADORES DE FEITORIA"/>
    <s v="PORTUGAL"/>
    <x v="118"/>
    <s v="NJ RETAIL"/>
    <x v="25"/>
    <s v="NJ"/>
    <s v="NJ"/>
    <s v="Hudson"/>
    <s v="Lavradores de Feitoria Tres Bagos Tinto (12/750)"/>
    <m/>
    <m/>
    <n v="1"/>
    <n v="0"/>
    <n v="112"/>
    <n v="0"/>
  </r>
  <r>
    <s v="France - Bordeaux"/>
    <s v="Calder Selections"/>
    <s v="Le Pavillon - Grandchamp"/>
    <s v="CHATEAU DE GRANDCHAMP"/>
    <s v="FRANCE"/>
    <x v="461"/>
    <s v="NY REST"/>
    <x v="13"/>
    <s v="NY Westchester / Hudson"/>
    <s v="NY Westchester / Hudson"/>
    <s v="Dutchess (FDL)"/>
    <s v="Chateau de Grandchamp Montaigne-Saint Emilion (12/750)"/>
    <m/>
    <m/>
    <n v="0"/>
    <n v="0.33333000000000002"/>
    <n v="0"/>
    <n v="53.33"/>
  </r>
  <r>
    <s v="France - Bordeaux"/>
    <s v="Calder Selections"/>
    <s v="Le Pavillon - Grandchamp"/>
    <s v="CHATEAU DE GRANDCHAMP"/>
    <s v="FRANCE"/>
    <x v="152"/>
    <s v="NY REST"/>
    <x v="11"/>
    <s v="NY Upstate"/>
    <s v="NY Upstate"/>
    <s v="Erie"/>
    <s v="Chateau de Grandchamp Montaigne-Saint Emilion (12/750)"/>
    <m/>
    <m/>
    <n v="0"/>
    <n v="0.33333000000000002"/>
    <n v="0"/>
    <n v="53.33"/>
  </r>
  <r>
    <s v="France - Bordeaux"/>
    <s v="Calder Selections"/>
    <s v="Le Pavillon - Grandchamp"/>
    <s v="CHATEAU DE GRANDCHAMP"/>
    <s v="FRANCE"/>
    <x v="462"/>
    <s v="NY REST"/>
    <x v="8"/>
    <s v="NY Westchester / Hudson"/>
    <s v="NY Westchester / Hudson"/>
    <s v="Westchester"/>
    <s v="Chateau de Grandchamp Montaigne-Saint Emilion (12/750)"/>
    <m/>
    <m/>
    <n v="0"/>
    <n v="1"/>
    <n v="0"/>
    <n v="160"/>
  </r>
  <r>
    <s v="France - Languedoc-Roussi"/>
    <s v="Polaner Import"/>
    <s v="Les Vins des Personnets"/>
    <s v="ANTUGNAC"/>
    <s v="FRANCE"/>
    <x v="54"/>
    <s v="NY RETAIL"/>
    <x v="15"/>
    <s v="NY Metro"/>
    <s v="NY Metro"/>
    <s v="Kings"/>
    <s v="Antugnac Chardonnay VdP d'Oc (12/750)"/>
    <m/>
    <m/>
    <n v="5"/>
    <n v="0"/>
    <n v="440"/>
    <n v="0"/>
  </r>
  <r>
    <s v="France - Languedoc-Roussi"/>
    <s v="Polaner Import"/>
    <s v="Les Vins des Personnets"/>
    <s v="ANTUGNAC"/>
    <s v="FRANCE"/>
    <x v="462"/>
    <s v="NY REST"/>
    <x v="8"/>
    <s v="NY Westchester / Hudson"/>
    <s v="NY Westchester / Hudson"/>
    <s v="Westchester"/>
    <s v="Antugnac Chardonnay VdP d'Oc (12/750)"/>
    <m/>
    <m/>
    <n v="0"/>
    <n v="3"/>
    <n v="0"/>
    <n v="288"/>
  </r>
  <r>
    <s v="France - Languedoc-Roussi"/>
    <s v="Polaner Import"/>
    <s v="Les Vins des Personnets"/>
    <s v="ANTUGNAC"/>
    <s v="FRANCE"/>
    <x v="261"/>
    <s v="NJ REST"/>
    <x v="17"/>
    <s v="NJ"/>
    <s v="NJ"/>
    <s v="Essex"/>
    <s v="Antugnac Chardonnay VdP d'Oc (12/750)"/>
    <m/>
    <m/>
    <n v="0"/>
    <n v="0"/>
    <n v="0"/>
    <n v="0"/>
  </r>
  <r>
    <s v="France - Languedoc-Roussi"/>
    <s v="Polaner Import"/>
    <s v="Les Vins des Personnets"/>
    <s v="ANTUGNAC"/>
    <s v="FRANCE"/>
    <x v="312"/>
    <s v="NY REST"/>
    <x v="15"/>
    <s v="NY Metro"/>
    <s v="NY Metro"/>
    <s v="Manhattan"/>
    <s v="Antugnac Chardonnay VdP d'Oc (12/750)"/>
    <m/>
    <m/>
    <n v="12"/>
    <n v="10"/>
    <n v="1056"/>
    <n v="880"/>
  </r>
  <r>
    <s v="France - Languedoc-Roussi"/>
    <s v="Polaner Import"/>
    <s v="Les Vins des Personnets"/>
    <s v="ANTUGNAC"/>
    <s v="FRANCE"/>
    <x v="438"/>
    <s v="NJ REST"/>
    <x v="3"/>
    <s v="NJ"/>
    <s v="NJ"/>
    <s v="Monmouth"/>
    <s v="Antugnac Pinot Noir VdP d'Oc (12/750)"/>
    <m/>
    <m/>
    <n v="0"/>
    <n v="5"/>
    <n v="0"/>
    <n v="560"/>
  </r>
  <r>
    <s v="France - Languedoc-Roussi"/>
    <s v="Polaner Import"/>
    <s v="Les Vins des Personnets"/>
    <s v="ANTUGNAC"/>
    <s v="FRANCE"/>
    <x v="461"/>
    <s v="NY REST"/>
    <x v="13"/>
    <s v="NY Westchester / Hudson"/>
    <s v="NY Westchester / Hudson"/>
    <s v="Dutchess (FDL)"/>
    <s v="Antugnac Pinot Noir VdP d'Oc (12/750)"/>
    <m/>
    <m/>
    <n v="0"/>
    <n v="1"/>
    <n v="0"/>
    <n v="120"/>
  </r>
  <r>
    <s v="France - Languedoc-Roussi"/>
    <s v="Polaner Import"/>
    <s v="Les Vins des Personnets"/>
    <s v="ANTUGNAC"/>
    <s v="FRANCE"/>
    <x v="112"/>
    <s v="NY REST"/>
    <x v="13"/>
    <s v="NY Westchester / Hudson"/>
    <s v="NY Westchester / Hudson"/>
    <s v="Dutchess (FDL)"/>
    <s v="Antugnac Pinot Noir VdP d'Oc (12/750)"/>
    <m/>
    <m/>
    <n v="0"/>
    <n v="1"/>
    <n v="0"/>
    <n v="120"/>
  </r>
  <r>
    <s v="France - Languedoc-Roussi"/>
    <s v="Polaner Import"/>
    <s v="Les Vins des Personnets"/>
    <s v="ANTUGNAC"/>
    <s v="FRANCE"/>
    <x v="463"/>
    <s v="NY REST"/>
    <x v="13"/>
    <s v="NY Westchester / Hudson"/>
    <s v="NY Westchester / Hudson"/>
    <s v="Dutchess (DNT)"/>
    <s v="Antugnac Pinot Noir VdP d'Oc (12/750)"/>
    <m/>
    <m/>
    <n v="1"/>
    <n v="0"/>
    <n v="120"/>
    <n v="0"/>
  </r>
  <r>
    <s v="France - Languedoc-Roussi"/>
    <s v="Polaner Import"/>
    <s v="Les Vins des Personnets"/>
    <s v="ANTUGNAC"/>
    <s v="FRANCE"/>
    <x v="464"/>
    <s v="NJ REST"/>
    <x v="3"/>
    <s v="NJ"/>
    <s v="NJ"/>
    <s v="Monmouth"/>
    <s v="Antugnac Pinot Noir VdP d'Oc (12/750)"/>
    <m/>
    <m/>
    <n v="0"/>
    <n v="3"/>
    <n v="0"/>
    <n v="360"/>
  </r>
  <r>
    <s v="France - Languedoc-Roussi"/>
    <s v="Polaner Import"/>
    <s v="Les Vins des Personnets"/>
    <s v="ANTUGNAC"/>
    <s v="FRANCE"/>
    <x v="306"/>
    <s v="NY REST"/>
    <x v="11"/>
    <s v="NY Upstate"/>
    <s v="NY Upstate"/>
    <s v="Erie"/>
    <s v="Antugnac Pinot Noir VdP d'Oc (12/750)"/>
    <m/>
    <m/>
    <n v="3"/>
    <n v="0"/>
    <n v="336"/>
    <n v="0"/>
  </r>
  <r>
    <s v="France - Languedoc-Roussi"/>
    <s v="Polaner Import"/>
    <s v="Les Vins des Personnets"/>
    <s v="ANTUGNAC"/>
    <s v="FRANCE"/>
    <x v="465"/>
    <s v="NY REST"/>
    <x v="6"/>
    <s v="NY Westchester / Hudson"/>
    <s v="NY Westchester / Hudson"/>
    <s v="Westchester"/>
    <s v="Antugnac Pinot Noir VdP d'Oc (12/750)"/>
    <m/>
    <m/>
    <n v="10"/>
    <n v="0"/>
    <n v="1040"/>
    <n v="0"/>
  </r>
  <r>
    <s v="France - Languedoc-Roussi"/>
    <s v="Polaner Import"/>
    <s v="Les Vins des Personnets"/>
    <s v="ANTUGNAC"/>
    <s v="FRANCE"/>
    <x v="137"/>
    <s v="NY RETAIL"/>
    <x v="16"/>
    <s v="NY Metro"/>
    <s v="NY Metro"/>
    <s v="Manhattan"/>
    <s v="Antugnac Pinot Noir VdP d'Oc (12/750)"/>
    <m/>
    <m/>
    <n v="0"/>
    <n v="1"/>
    <n v="0"/>
    <n v="120"/>
  </r>
  <r>
    <s v="France - Burgundy"/>
    <s v="Polaner Import"/>
    <s v="Les Vins des Personnets"/>
    <s v="BOURCIER"/>
    <s v="FRANCE"/>
    <x v="118"/>
    <s v="NJ RETAIL"/>
    <x v="25"/>
    <s v="NJ"/>
    <s v="NJ"/>
    <s v="Hudson"/>
    <s v="Bourcier Macon Cuvee Elena (12/750)"/>
    <m/>
    <m/>
    <n v="2.3333300000000001"/>
    <n v="0"/>
    <n v="261.33"/>
    <n v="0"/>
  </r>
  <r>
    <s v="France - Burgundy"/>
    <s v="Polaner Import"/>
    <s v="Les Vins des Personnets"/>
    <s v="BOURCIER"/>
    <s v="FRANCE"/>
    <x v="296"/>
    <s v="NJ REST"/>
    <x v="7"/>
    <s v="NJ"/>
    <s v="NJ"/>
    <s v="Union"/>
    <s v="Bourcier Macon Cuvee Elena (12/750)"/>
    <m/>
    <m/>
    <n v="5"/>
    <n v="0"/>
    <n v="600"/>
    <n v="0"/>
  </r>
  <r>
    <s v="France - Burgundy"/>
    <s v="Polaner Import"/>
    <s v="Les Vins des Personnets"/>
    <s v="BOURCIER"/>
    <s v="FRANCE"/>
    <x v="277"/>
    <s v="NY REST"/>
    <x v="13"/>
    <s v="NY Westchester / Hudson"/>
    <s v="NY Upstate"/>
    <s v="Ulster (DNT)"/>
    <s v="Bourcier Macon Cuvee Elena (12/750)"/>
    <m/>
    <m/>
    <n v="2"/>
    <n v="0"/>
    <n v="256"/>
    <n v="0"/>
  </r>
  <r>
    <s v="France - Burgundy"/>
    <s v="Polaner Import"/>
    <s v="Les Vins des Personnets"/>
    <s v="BOURCIER-MARTINOT"/>
    <s v="FRANCE"/>
    <x v="13"/>
    <s v="NJ RETAIL"/>
    <x v="10"/>
    <s v="NJ"/>
    <s v="NJ"/>
    <s v="Essex"/>
    <s v="Bourcier-Martinot Macon (12/750)"/>
    <m/>
    <m/>
    <n v="0"/>
    <n v="2"/>
    <n v="0"/>
    <n v="224"/>
  </r>
  <r>
    <s v="France - Burgundy"/>
    <s v="Polaner Import"/>
    <s v="Les Vins des Personnets"/>
    <s v="BOURCIER-MARTINOT"/>
    <s v="FRANCE"/>
    <x v="308"/>
    <s v="NY RETAIL"/>
    <x v="23"/>
    <s v="NY Metro"/>
    <s v="NY Metro"/>
    <s v="Manhattan"/>
    <s v="Bourcier-Martinot Macon (12/750)"/>
    <m/>
    <m/>
    <n v="0"/>
    <n v="5"/>
    <n v="0"/>
    <n v="560"/>
  </r>
  <r>
    <s v="France - Burgundy"/>
    <s v="Polaner Import"/>
    <s v="Les Vins des Personnets"/>
    <s v="BOURCIER-MARTINOT"/>
    <s v="FRANCE"/>
    <x v="176"/>
    <s v="NY REST"/>
    <x v="13"/>
    <s v="NY Westchester / Hudson"/>
    <s v="NY Westchester / Hudson"/>
    <s v="Dutchess (FDL)"/>
    <s v="Bourcier-Martinot Macon (12/750)"/>
    <m/>
    <m/>
    <n v="0"/>
    <n v="3"/>
    <n v="0"/>
    <n v="360"/>
  </r>
  <r>
    <s v="France - Burgundy"/>
    <s v="Polaner Import"/>
    <s v="Les Vins des Personnets"/>
    <s v="BOURCIER-MARTINOT"/>
    <s v="FRANCE"/>
    <x v="126"/>
    <s v="NJ RETAIL"/>
    <x v="17"/>
    <s v="NJ"/>
    <s v="NJ"/>
    <s v="Essex"/>
    <s v="Bourcier-Martinot Macon (12/750)"/>
    <m/>
    <m/>
    <n v="0"/>
    <n v="0.33333000000000002"/>
    <n v="0"/>
    <n v="42.67"/>
  </r>
  <r>
    <s v="France - Burgundy"/>
    <s v="Polaner Import"/>
    <s v="Les Vins des Personnets"/>
    <s v="BOURCIER-MARTINOT"/>
    <s v="FRANCE"/>
    <x v="254"/>
    <s v="NJ RETAIL"/>
    <x v="20"/>
    <s v="NJ"/>
    <s v="NJ"/>
    <s v="Hunterdon"/>
    <s v="Bourcier-Martinot Macon (12/750)"/>
    <m/>
    <m/>
    <n v="0"/>
    <n v="4"/>
    <n v="0"/>
    <n v="480"/>
  </r>
  <r>
    <s v="Spain - Cigales"/>
    <s v="Polaner Import"/>
    <s v="Lezcano-Lacalle"/>
    <s v="LEZCANO-LACALLE"/>
    <s v="SPAIN"/>
    <x v="12"/>
    <s v="NY RETAIL"/>
    <x v="9"/>
    <s v="NY Metro"/>
    <s v="NY Metro"/>
    <s v="Manhattan"/>
    <s v="Lezcano-Lacalle Maudes (12/750)"/>
    <m/>
    <m/>
    <n v="5"/>
    <n v="0"/>
    <n v="600"/>
    <n v="0"/>
  </r>
  <r>
    <s v="Spain - Cigales"/>
    <s v="Polaner Import"/>
    <s v="Lezcano-Lacalle"/>
    <s v="LEZCANO-LACALLE"/>
    <s v="SPAIN"/>
    <x v="67"/>
    <s v="NY RETAIL"/>
    <x v="16"/>
    <s v="NY Metro"/>
    <s v="NY Metro"/>
    <s v="Manhattan"/>
    <s v="Lezcano-Lacalle Maudes (12/750)"/>
    <m/>
    <m/>
    <n v="5"/>
    <n v="0"/>
    <n v="600"/>
    <n v="0"/>
  </r>
  <r>
    <s v="Spain - Cigales"/>
    <s v="Polaner Import"/>
    <s v="Lezcano-Lacalle"/>
    <s v="LEZCANO-LACALLE"/>
    <s v="SPAIN"/>
    <x v="14"/>
    <s v="NY REST"/>
    <x v="6"/>
    <s v="NY Westchester / Hudson"/>
    <s v="NY Westchester / Hudson"/>
    <s v="Westchester"/>
    <s v="Lezcano-Lacalle Maudes (12/750)"/>
    <m/>
    <m/>
    <n v="0"/>
    <n v="1"/>
    <n v="0"/>
    <n v="144"/>
  </r>
  <r>
    <s v="Spain - Cigales"/>
    <s v="Polaner Import"/>
    <s v="Lezcano-Lacalle"/>
    <s v="LEZCANO-LACALLE"/>
    <s v="SPAIN"/>
    <x v="144"/>
    <s v="NY RETAIL"/>
    <x v="4"/>
    <s v="NY Long Island"/>
    <s v="NY Long Island"/>
    <s v="Suffolk (East)"/>
    <s v="Lezcano-Lacalle Reserva (12/750)"/>
    <m/>
    <m/>
    <n v="0.33333000000000002"/>
    <n v="0"/>
    <n v="80"/>
    <n v="0"/>
  </r>
  <r>
    <s v="France - Burgundy"/>
    <s v="SARL Le Serbet"/>
    <s v="Lignier-Michelot"/>
    <s v="LIGNIER-MICHELOT"/>
    <s v="FRANCE"/>
    <x v="466"/>
    <s v="NY REST"/>
    <x v="1"/>
    <s v="NY Metro"/>
    <s v="NY Metro"/>
    <s v="Manhattan"/>
    <s v="Lignier-Michelot Chambolle-Musigny VV (12/750)"/>
    <m/>
    <m/>
    <n v="0"/>
    <n v="8.3330000000000001E-2"/>
    <n v="0"/>
    <n v="43.33"/>
  </r>
  <r>
    <s v="France - Burgundy"/>
    <s v="SARL Le Serbet"/>
    <s v="Lignier-Michelot"/>
    <s v="LIGNIER-MICHELOT"/>
    <s v="FRANCE"/>
    <x v="14"/>
    <s v="NY REST"/>
    <x v="6"/>
    <s v="NY Westchester / Hudson"/>
    <s v="NY Westchester / Hudson"/>
    <s v="Westchester"/>
    <s v="Lignier-Michelot Chambolle-Musigny VV (12/750)"/>
    <m/>
    <m/>
    <n v="0"/>
    <n v="0.5"/>
    <n v="0"/>
    <n v="260"/>
  </r>
  <r>
    <s v="France - Burgundy"/>
    <s v="SARL Le Serbet"/>
    <s v="Lignier-Michelot"/>
    <s v="LIGNIER-MICHELOT"/>
    <s v="FRANCE"/>
    <x v="150"/>
    <s v="NY REST"/>
    <x v="15"/>
    <s v="NY Metro"/>
    <s v="NY Metro"/>
    <s v="Manhattan"/>
    <s v="Lignier-Michelot Clos de la Roche GC (6/750)"/>
    <m/>
    <m/>
    <n v="2"/>
    <n v="0"/>
    <n v="998"/>
    <n v="0"/>
  </r>
  <r>
    <s v="France - Burgundy"/>
    <s v="SARL Le Serbet"/>
    <s v="Lignier-Michelot"/>
    <s v="LIGNIER-MICHELOT"/>
    <s v="FRANCE"/>
    <x v="306"/>
    <s v="NY REST"/>
    <x v="11"/>
    <s v="NY Upstate"/>
    <s v="NY Upstate"/>
    <s v="Erie"/>
    <s v="Lignier-Michelot Clos de la Roche GC (6/750)"/>
    <m/>
    <m/>
    <n v="0"/>
    <n v="0.5"/>
    <n v="0"/>
    <n v="360"/>
  </r>
  <r>
    <s v="France - Burgundy"/>
    <s v="SARL Le Serbet"/>
    <s v="Lignier-Michelot"/>
    <s v="LIGNIER-MICHELOT"/>
    <s v="FRANCE"/>
    <x v="319"/>
    <s v="NY RETAIL"/>
    <x v="4"/>
    <s v="NY Long Island"/>
    <s v="NY Long Island"/>
    <s v="Nassau"/>
    <s v="Lignier-Michelot Clos St. Denis GC (6/750)"/>
    <m/>
    <m/>
    <n v="0"/>
    <n v="1"/>
    <n v="0"/>
    <n v="599"/>
  </r>
  <r>
    <s v="France - Burgundy"/>
    <s v="SARL Le Serbet"/>
    <s v="Lignier-Michelot"/>
    <s v="LIGNIER-MICHELOT"/>
    <s v="FRANCE"/>
    <x v="305"/>
    <s v="NY REST"/>
    <x v="1"/>
    <s v="NY Metro"/>
    <s v="NY Metro"/>
    <s v="Manhattan"/>
    <s v="Lignier-Michelot Gevrey-Chambertin Cuvee Bertin (12/375)"/>
    <m/>
    <m/>
    <n v="0.58333000000000002"/>
    <n v="0"/>
    <n v="163.33000000000001"/>
    <n v="0"/>
  </r>
  <r>
    <s v="France - Burgundy"/>
    <s v="SARL Le Serbet"/>
    <s v="Lignier-Michelot"/>
    <s v="LIGNIER-MICHELOT"/>
    <s v="FRANCE"/>
    <x v="239"/>
    <s v="NY REST"/>
    <x v="1"/>
    <s v="NY Metro"/>
    <s v="NY Metro"/>
    <s v="Manhattan"/>
    <s v="Lignier-Michelot Gevrey-Chambertin Cuvee Bertin (12/375)"/>
    <m/>
    <m/>
    <n v="0.33333000000000002"/>
    <n v="0"/>
    <n v="93.33"/>
    <n v="0"/>
  </r>
  <r>
    <s v="France - Burgundy"/>
    <s v="SARL Le Serbet"/>
    <s v="Lignier-Michelot"/>
    <s v="LIGNIER-MICHELOT"/>
    <s v="FRANCE"/>
    <x v="239"/>
    <s v="NY REST"/>
    <x v="1"/>
    <s v="NY Metro"/>
    <s v="NY Metro"/>
    <s v="Manhattan"/>
    <s v="Lignier-Michelot Gevrey-Chambertin Cuvee Bertin (12/750)"/>
    <m/>
    <m/>
    <n v="0.25"/>
    <n v="0"/>
    <n v="124"/>
    <n v="0"/>
  </r>
  <r>
    <s v="France - Burgundy"/>
    <s v="SARL Le Serbet"/>
    <s v="Lignier-Michelot"/>
    <s v="LIGNIER-MICHELOT"/>
    <s v="FRANCE"/>
    <x v="181"/>
    <s v="NY REST"/>
    <x v="1"/>
    <s v="NY Metro"/>
    <s v="NY Metro"/>
    <s v="Manhattan"/>
    <s v="Lignier-Michelot Morey Aux Charmes 1er Cru (12/750)"/>
    <m/>
    <m/>
    <n v="0"/>
    <n v="1.3333299999999999"/>
    <n v="0"/>
    <n v="960"/>
  </r>
  <r>
    <s v="France - Burgundy"/>
    <s v="SARL Le Serbet"/>
    <s v="Lignier-Michelot"/>
    <s v="LIGNIER-MICHELOT"/>
    <s v="FRANCE"/>
    <x v="305"/>
    <s v="NY REST"/>
    <x v="1"/>
    <s v="NY Metro"/>
    <s v="NY Metro"/>
    <s v="Manhattan"/>
    <s v="Lignier-Michelot Morey Faconnieres 1er Cru (12/750)"/>
    <m/>
    <m/>
    <n v="0.5"/>
    <n v="0"/>
    <n v="337.5"/>
    <n v="0"/>
  </r>
  <r>
    <s v="USA - Sonoma, CA"/>
    <s v="Polaner Domestic"/>
    <s v="Littorai"/>
    <s v="LITTORAI"/>
    <s v="USA"/>
    <x v="103"/>
    <s v="NY REST"/>
    <x v="2"/>
    <s v="NY Metro"/>
    <s v="NY Metro"/>
    <s v="Manhattan"/>
    <s v="Littorai Chardonnay Mays Canyon RRV (12/750)"/>
    <m/>
    <m/>
    <n v="0.5"/>
    <n v="0"/>
    <n v="270"/>
    <n v="0"/>
  </r>
  <r>
    <s v="USA - Sonoma, CA"/>
    <s v="Polaner Domestic"/>
    <s v="Littorai"/>
    <s v="LITTORAI"/>
    <s v="USA"/>
    <x v="467"/>
    <s v="NY REST"/>
    <x v="0"/>
    <s v="NY Metro"/>
    <s v="NY Metro"/>
    <s v="Manhattan"/>
    <s v="Littorai Chardonnay Sonoma Coast (12/750)"/>
    <m/>
    <m/>
    <n v="2"/>
    <n v="0"/>
    <n v="680"/>
    <n v="0"/>
  </r>
  <r>
    <s v="USA - Sonoma, CA"/>
    <s v="Polaner Domestic"/>
    <s v="Littorai"/>
    <s v="LITTORAI"/>
    <s v="USA"/>
    <x v="452"/>
    <s v="NY REST"/>
    <x v="5"/>
    <s v="NY Metro"/>
    <s v="NY Metro"/>
    <s v="Manhattan"/>
    <s v="Littorai Chardonnay Thieriot Sonoma Coast (12/750)"/>
    <m/>
    <m/>
    <n v="1"/>
    <n v="0"/>
    <n v="540"/>
    <n v="0"/>
  </r>
  <r>
    <s v="USA - Mendocino, CA"/>
    <s v="Polaner Domestic"/>
    <s v="Littorai"/>
    <s v="LITTORAI"/>
    <s v="USA"/>
    <x v="315"/>
    <s v="NY REST"/>
    <x v="1"/>
    <s v="NY Metro"/>
    <s v="NY Metro"/>
    <s v="Manhattan"/>
    <s v="Littorai Pinot Noir Cerise Anderson Valley (12/750)"/>
    <m/>
    <m/>
    <n v="0"/>
    <n v="0.5"/>
    <n v="0"/>
    <n v="299.5"/>
  </r>
  <r>
    <s v="USA - Mendocino, CA"/>
    <s v="Polaner Domestic"/>
    <s v="Littorai"/>
    <s v="LITTORAI"/>
    <s v="USA"/>
    <x v="454"/>
    <s v="NY RETAIL"/>
    <x v="22"/>
    <s v="NY Upstate"/>
    <s v="NY Upstate"/>
    <s v="Monroe"/>
    <s v="Littorai Pinot Noir Cerise Anderson Valley (12/750)"/>
    <m/>
    <m/>
    <n v="0"/>
    <n v="0.5"/>
    <n v="0"/>
    <n v="299.5"/>
  </r>
  <r>
    <s v="USA - Mendocino, CA"/>
    <s v="Polaner Domestic"/>
    <s v="Littorai"/>
    <s v="LITTORAI"/>
    <s v="USA"/>
    <x v="25"/>
    <s v="NY REST"/>
    <x v="1"/>
    <s v="NY Metro"/>
    <s v="NY Metro"/>
    <s v="Manhattan"/>
    <s v="Littorai Pinot Noir Cerise Anderson Valley (12/750)"/>
    <m/>
    <m/>
    <n v="0"/>
    <n v="1"/>
    <n v="0"/>
    <n v="599"/>
  </r>
  <r>
    <s v="USA - Sonoma, CA"/>
    <s v="Polaner Domestic"/>
    <s v="Littorai"/>
    <s v="LITTORAI"/>
    <s v="USA"/>
    <x v="223"/>
    <s v="NY REST"/>
    <x v="6"/>
    <s v="NY Westchester / Hudson"/>
    <s v="NY Westchester / Hudson"/>
    <s v="Westchester"/>
    <s v="Littorai Pinot Noir Hirsch Sonoma Coast (12/750)"/>
    <m/>
    <m/>
    <n v="0"/>
    <n v="0.5"/>
    <n v="0"/>
    <n v="299.5"/>
  </r>
  <r>
    <s v="USA - Mendocino, CA"/>
    <s v="Polaner Domestic"/>
    <s v="Littorai"/>
    <s v="LITTORAI"/>
    <s v="USA"/>
    <x v="158"/>
    <s v="NY REST"/>
    <x v="1"/>
    <s v="NY Metro"/>
    <s v="NY Metro"/>
    <s v="Manhattan"/>
    <s v="Littorai Pinot Noir Les Larmes Anderson Vly (12/750)"/>
    <m/>
    <m/>
    <n v="2"/>
    <n v="0"/>
    <n v="680"/>
    <n v="0"/>
  </r>
  <r>
    <s v="USA - Mendocino, CA"/>
    <s v="Polaner Domestic"/>
    <s v="Littorai"/>
    <s v="LITTORAI"/>
    <s v="USA"/>
    <x v="439"/>
    <s v="NY REST"/>
    <x v="1"/>
    <s v="NY Metro"/>
    <s v="NY Metro"/>
    <s v="Manhattan"/>
    <s v="Littorai Pinot Noir Savoy Anderson Valley (12/750)"/>
    <m/>
    <m/>
    <n v="0"/>
    <n v="1"/>
    <n v="0"/>
    <n v="540"/>
  </r>
  <r>
    <s v="USA - Mendocino, CA"/>
    <s v="Polaner Domestic"/>
    <s v="Littorai"/>
    <s v="LITTORAI"/>
    <s v="USA"/>
    <x v="467"/>
    <s v="NY REST"/>
    <x v="0"/>
    <s v="NY Metro"/>
    <s v="NY Metro"/>
    <s v="Manhattan"/>
    <s v="Littorai Pinot Noir Savoy Anderson Valley (12/750)"/>
    <m/>
    <m/>
    <n v="0"/>
    <n v="1"/>
    <n v="0"/>
    <n v="540"/>
  </r>
  <r>
    <s v="USA - Sonoma, CA"/>
    <s v="Polaner Domestic"/>
    <s v="Littorai"/>
    <s v="LITTORAI"/>
    <s v="USA"/>
    <x v="314"/>
    <s v="NY REST"/>
    <x v="1"/>
    <s v="NY Metro"/>
    <s v="NY Metro"/>
    <s v="Manhattan"/>
    <s v="Littorai Pinot Noir Sonoma Coast (12/750)"/>
    <m/>
    <m/>
    <n v="0"/>
    <n v="0.5"/>
    <n v="0"/>
    <n v="190"/>
  </r>
  <r>
    <s v="USA - Sonoma, CA"/>
    <s v="Polaner Domestic"/>
    <s v="Littorai"/>
    <s v="LITTORAI"/>
    <s v="USA"/>
    <x v="33"/>
    <s v="NY REST"/>
    <x v="15"/>
    <s v="NY Metro"/>
    <s v="NY Metro"/>
    <s v="Manhattan"/>
    <s v="Littorai Pinot Noir Sonoma Coast (12/750)"/>
    <m/>
    <m/>
    <n v="0"/>
    <n v="5"/>
    <n v="0"/>
    <n v="1200"/>
  </r>
  <r>
    <s v="USA - Sonoma, CA"/>
    <s v="Polaner Domestic"/>
    <s v="Littorai"/>
    <s v="LITTORAI"/>
    <s v="USA"/>
    <x v="235"/>
    <s v="NY REST"/>
    <x v="15"/>
    <s v="NY Metro"/>
    <s v="NY Metro"/>
    <s v="Manhattan"/>
    <s v="Littorai Pinot Noir Sonoma Coast (12/750)"/>
    <m/>
    <m/>
    <n v="0.91666000000000003"/>
    <n v="0"/>
    <n v="330"/>
    <n v="0"/>
  </r>
  <r>
    <s v="USA - Sonoma, CA"/>
    <s v="Polaner Domestic"/>
    <s v="Littorai"/>
    <s v="LITTORAI"/>
    <s v="USA"/>
    <x v="467"/>
    <s v="NY REST"/>
    <x v="0"/>
    <s v="NY Metro"/>
    <s v="NY Metro"/>
    <s v="Manhattan"/>
    <s v="Littorai Pinot Noir Sonoma Coast (12/750)"/>
    <m/>
    <m/>
    <n v="2"/>
    <n v="0"/>
    <n v="680"/>
    <n v="0"/>
  </r>
  <r>
    <s v="USA - Sonoma, CA"/>
    <s v="Polaner Domestic"/>
    <s v="Littorai"/>
    <s v="LITTORAI"/>
    <s v="USA"/>
    <x v="158"/>
    <s v="NY REST"/>
    <x v="1"/>
    <s v="NY Metro"/>
    <s v="NY Metro"/>
    <s v="Manhattan"/>
    <s v="Littorai Pinot Noir Sonoma Coast (12/750)"/>
    <m/>
    <m/>
    <n v="8.3330000000000001E-2"/>
    <n v="0"/>
    <n v="30"/>
    <n v="0"/>
  </r>
  <r>
    <s v="USA - Sonoma, CA"/>
    <s v="Polaner Domestic"/>
    <s v="Littorai"/>
    <s v="LITTORAI"/>
    <s v="USA"/>
    <x v="468"/>
    <s v="NY REST"/>
    <x v="1"/>
    <s v="NY Metro"/>
    <s v="NY Metro"/>
    <s v="Manhattan"/>
    <s v="Littorai Pinot Noir The Pivot Sonoma Coast (12/750)"/>
    <m/>
    <m/>
    <n v="0"/>
    <n v="1"/>
    <n v="0"/>
    <n v="599"/>
  </r>
  <r>
    <s v="Italy - Campania"/>
    <s v="Polaner Import"/>
    <s v="Lonardo, Cantina"/>
    <s v="LONARDO"/>
    <s v="ITALY"/>
    <x v="39"/>
    <s v="NY RETAIL"/>
    <x v="21"/>
    <s v="NY Upstate"/>
    <s v="NY Upstate"/>
    <s v="Saratoga"/>
    <s v="Lonardo Taurasi (12/750)"/>
    <m/>
    <m/>
    <n v="0"/>
    <n v="0.16666"/>
    <n v="0"/>
    <n v="63.34"/>
  </r>
  <r>
    <s v="Italy - Campania"/>
    <s v="Polaner Import"/>
    <s v="Lonardo, Cantina"/>
    <s v="LONARDO"/>
    <s v="ITALY"/>
    <x v="386"/>
    <s v="NY RETAIL"/>
    <x v="6"/>
    <s v="NY Westchester / Hudson"/>
    <s v="NY Westchester / Hudson"/>
    <s v="Westchester"/>
    <s v="Lonardo Taurasi (12/750)"/>
    <m/>
    <m/>
    <n v="0"/>
    <n v="-8.3330000000000001E-2"/>
    <n v="0"/>
    <n v="-28"/>
  </r>
  <r>
    <s v="Spain - Rioja"/>
    <s v="Think Global"/>
    <s v="Lopez de Heredia (import)"/>
    <s v="LOPEZ DE HEREDIA"/>
    <s v="SPAIN"/>
    <x v="337"/>
    <s v="NY RETAIL"/>
    <x v="6"/>
    <s v="NY Westchester / Hudson"/>
    <s v="NY Westchester / Hudson"/>
    <s v="Westchester"/>
    <s v="Lopez de Heredia Bosconia Gran Reserva (6/750)"/>
    <m/>
    <m/>
    <n v="1.8333300000000001"/>
    <n v="0"/>
    <n v="1564.83"/>
    <n v="0"/>
  </r>
  <r>
    <s v="Spain - Rioja"/>
    <s v="Think Global"/>
    <s v="Lopez de Heredia (import)"/>
    <s v="LOPEZ DE HEREDIA"/>
    <s v="SPAIN"/>
    <x v="321"/>
    <s v="NY REST"/>
    <x v="1"/>
    <s v="NY Metro"/>
    <s v="NY Metro"/>
    <s v="Manhattan"/>
    <s v="Lopez de Heredia Tondonia Gran Reserva (6/750)"/>
    <m/>
    <m/>
    <n v="0"/>
    <n v="1"/>
    <n v="0"/>
    <n v="999"/>
  </r>
  <r>
    <s v="Spain - Rioja"/>
    <s v="Think Global"/>
    <s v="Lopez de Heredia (import)"/>
    <s v="LOPEZ DE HEREDIA"/>
    <s v="SPAIN"/>
    <x v="337"/>
    <s v="NY RETAIL"/>
    <x v="6"/>
    <s v="NY Westchester / Hudson"/>
    <s v="NY Westchester / Hudson"/>
    <s v="Westchester"/>
    <s v="Lopez de Heredia Tondonia Gran Reserva (6/750)"/>
    <m/>
    <m/>
    <n v="4"/>
    <n v="0"/>
    <n v="3746"/>
    <n v="0"/>
  </r>
  <r>
    <s v="Argentina - Mendoza"/>
    <s v="Vine Connections"/>
    <s v="Luca (CA)"/>
    <s v="LUCA"/>
    <s v="ARGENTINA"/>
    <x v="452"/>
    <s v="NY REST"/>
    <x v="5"/>
    <s v="NY Metro"/>
    <s v="NY Metro"/>
    <s v="Manhattan"/>
    <s v="Luca Chardonnay (12/750)"/>
    <m/>
    <m/>
    <n v="2"/>
    <n v="0"/>
    <n v="512"/>
    <n v="0"/>
  </r>
  <r>
    <s v="Argentina - Mendoza"/>
    <s v="Vine Connections"/>
    <s v="Luca (CA)"/>
    <s v="LUCA"/>
    <s v="ARGENTINA"/>
    <x v="102"/>
    <s v="NJ RETAIL"/>
    <x v="17"/>
    <s v="NJ"/>
    <s v="NJ"/>
    <s v="Essex"/>
    <s v="Luca Pinot Noir (12/750)"/>
    <m/>
    <m/>
    <n v="0.5"/>
    <n v="0"/>
    <n v="128"/>
    <n v="0"/>
  </r>
  <r>
    <s v="Argentina - Mendoza"/>
    <s v="Vine Connections"/>
    <s v="Luca (CA)"/>
    <s v="LUCA"/>
    <s v="ARGENTINA"/>
    <x v="330"/>
    <s v="NJ RETAIL"/>
    <x v="12"/>
    <s v="NJ"/>
    <s v="NJ"/>
    <s v="Burlington"/>
    <s v="Luca Pinot Noir (12/750)"/>
    <m/>
    <m/>
    <n v="1"/>
    <n v="0"/>
    <n v="256"/>
    <n v="0"/>
  </r>
  <r>
    <s v="Argentina - Mendoza"/>
    <s v="Vine Connections"/>
    <s v="Luca (CA)"/>
    <s v="LUCA"/>
    <s v="ARGENTINA"/>
    <x v="229"/>
    <s v="NY RETAIL"/>
    <x v="6"/>
    <s v="NY Westchester / Hudson"/>
    <s v="NY Westchester / Hudson"/>
    <s v="Westchester"/>
    <s v="Luca Pinot Noir (12/750)"/>
    <m/>
    <m/>
    <n v="2"/>
    <n v="0"/>
    <n v="512"/>
    <n v="0"/>
  </r>
  <r>
    <s v="Argentina - Mendoza"/>
    <s v="Vine Connections"/>
    <s v="Luca (CA)"/>
    <s v="LUCA"/>
    <s v="ARGENTINA"/>
    <x v="371"/>
    <s v="NY REST"/>
    <x v="14"/>
    <s v="NY Metro"/>
    <s v="NY Metro"/>
    <s v="Manhattan"/>
    <s v="Luca Pinot Noir (12/750)"/>
    <m/>
    <m/>
    <n v="1"/>
    <n v="0"/>
    <n v="264"/>
    <n v="0"/>
  </r>
  <r>
    <s v="Argentina - Mendoza"/>
    <s v="Vine Connections"/>
    <s v="Luca (CA)"/>
    <s v="LUCA"/>
    <s v="ARGENTINA"/>
    <x v="63"/>
    <s v="NJ RETAIL"/>
    <x v="24"/>
    <s v="NJ"/>
    <s v="NJ"/>
    <s v="Morris"/>
    <s v="Luca Syrah Laborde Double Select (12/750)"/>
    <m/>
    <m/>
    <n v="0"/>
    <n v="1"/>
    <n v="0"/>
    <n v="196"/>
  </r>
  <r>
    <s v="Argentina - Mendoza"/>
    <s v="Vine Connections"/>
    <s v="Luca (CA)"/>
    <s v="LUCA"/>
    <s v="ARGENTINA"/>
    <x v="65"/>
    <s v="NJ RETAIL"/>
    <x v="24"/>
    <s v="NJ"/>
    <s v="NJ"/>
    <s v="Passaic"/>
    <s v="Luca Syrah Laborde Double Select (12/750)"/>
    <m/>
    <m/>
    <n v="0"/>
    <n v="1"/>
    <n v="0"/>
    <n v="196"/>
  </r>
  <r>
    <s v="Argentina - Mendoza"/>
    <s v="Vine Connections"/>
    <s v="Luca (Import)"/>
    <s v="LUCA"/>
    <s v="ARGENTINA"/>
    <x v="469"/>
    <s v="NJ REST"/>
    <x v="7"/>
    <s v="NJ"/>
    <s v="NJ"/>
    <s v="Somerset"/>
    <s v="Luca Chardonnay (12/750)"/>
    <m/>
    <m/>
    <n v="0"/>
    <n v="1"/>
    <n v="0"/>
    <n v="256"/>
  </r>
  <r>
    <s v="Argentina - Mendoza"/>
    <s v="Vine Connections"/>
    <s v="Luca (Import)"/>
    <s v="LUCA"/>
    <s v="ARGENTINA"/>
    <x v="469"/>
    <s v="NJ REST"/>
    <x v="7"/>
    <s v="NJ"/>
    <s v="NJ"/>
    <s v="Somerset"/>
    <s v="Luca Malbec (12/750)"/>
    <s v="Y"/>
    <s v="Y"/>
    <n v="0"/>
    <n v="1"/>
    <n v="0"/>
    <n v="256"/>
  </r>
  <r>
    <s v="Argentina - Mendoza"/>
    <s v="Vine Connections"/>
    <s v="Luca (Import)"/>
    <s v="LUCA"/>
    <s v="ARGENTINA"/>
    <x v="21"/>
    <s v="NJ REST"/>
    <x v="12"/>
    <s v="NJ"/>
    <s v="NJ"/>
    <s v="Atlantic"/>
    <s v="Luca Malbec (12/750)"/>
    <s v="Y"/>
    <s v="Y"/>
    <n v="0"/>
    <n v="1"/>
    <n v="0"/>
    <n v="256"/>
  </r>
  <r>
    <s v="Argentina - Mendoza"/>
    <s v="Vine Connections"/>
    <s v="Luca (Import)"/>
    <s v="LUCA"/>
    <s v="ARGENTINA"/>
    <x v="212"/>
    <s v="NY REST"/>
    <x v="13"/>
    <s v="NY Westchester / Hudson"/>
    <s v="NY Upstate"/>
    <s v="Greene"/>
    <s v="Luca Malbec (12/750)"/>
    <s v="Y"/>
    <s v="Y"/>
    <n v="0"/>
    <n v="1"/>
    <n v="0"/>
    <n v="264"/>
  </r>
  <r>
    <s v="Argentina - Mendoza"/>
    <s v="Vine Connections"/>
    <s v="Luca (Import)"/>
    <s v="LUCA"/>
    <s v="ARGENTINA"/>
    <x v="208"/>
    <s v="NY RETAIL"/>
    <x v="22"/>
    <s v="NY Upstate"/>
    <s v="NY Upstate"/>
    <s v="Monroe"/>
    <s v="Luca Malbec (12/750)"/>
    <s v="Y"/>
    <s v="Y"/>
    <n v="0"/>
    <n v="2"/>
    <n v="0"/>
    <n v="512"/>
  </r>
  <r>
    <s v="Argentina - Mendoza"/>
    <s v="Vine Connections"/>
    <s v="Luca (Import)"/>
    <s v="LUCA"/>
    <s v="ARGENTINA"/>
    <x v="54"/>
    <s v="NY RETAIL"/>
    <x v="15"/>
    <s v="NY Metro"/>
    <s v="NY Metro"/>
    <s v="Kings"/>
    <s v="Luca Malbec (12/750)"/>
    <s v="Y"/>
    <s v="Y"/>
    <n v="0"/>
    <n v="8.3330000000000001E-2"/>
    <n v="0"/>
    <n v="22"/>
  </r>
  <r>
    <s v="Argentina - Mendoza"/>
    <s v="Vine Connections"/>
    <s v="Luca (Import)"/>
    <s v="LUCA"/>
    <s v="ARGENTINA"/>
    <x v="296"/>
    <s v="NJ REST"/>
    <x v="7"/>
    <s v="NJ"/>
    <s v="NJ"/>
    <s v="Union"/>
    <s v="Luca Malbec (12/750)"/>
    <s v="Y"/>
    <s v="Y"/>
    <n v="0"/>
    <n v="1"/>
    <n v="0"/>
    <n v="256"/>
  </r>
  <r>
    <s v="Argentina - Mendoza"/>
    <s v="Vine Connections"/>
    <s v="Luca (Import)"/>
    <s v="LUCA"/>
    <s v="ARGENTINA"/>
    <x v="470"/>
    <s v="NY RETAIL"/>
    <x v="26"/>
    <s v="NY Long Island"/>
    <s v="NY Long Island"/>
    <s v="Suffolk (East)"/>
    <s v="Luca Malbec (12/750)"/>
    <s v="Y"/>
    <s v="Y"/>
    <n v="0"/>
    <n v="1"/>
    <n v="0"/>
    <n v="264"/>
  </r>
  <r>
    <s v="Argentina - Mendoza"/>
    <s v="Vine Connections"/>
    <s v="Luca (Import)"/>
    <s v="LUCA"/>
    <s v="ARGENTINA"/>
    <x v="320"/>
    <s v="NJ RETAIL"/>
    <x v="25"/>
    <s v="NJ"/>
    <s v="NJ"/>
    <s v="Bergen (Central)"/>
    <s v="Luca Malbec (12/750)"/>
    <s v="Y"/>
    <s v="Y"/>
    <n v="0"/>
    <n v="2"/>
    <n v="0"/>
    <n v="512"/>
  </r>
  <r>
    <s v="Argentina - Mendoza"/>
    <s v="Vine Connections"/>
    <s v="Luca (Import)"/>
    <s v="LUCA"/>
    <s v="ARGENTINA"/>
    <x v="132"/>
    <s v="NJ RETAIL"/>
    <x v="17"/>
    <s v="NJ"/>
    <s v="NJ"/>
    <s v="Bergen"/>
    <s v="Luca Malbec (12/750)"/>
    <s v="Y"/>
    <s v="Y"/>
    <n v="0"/>
    <n v="1"/>
    <n v="0"/>
    <n v="256"/>
  </r>
  <r>
    <s v="Argentina - Mendoza"/>
    <s v="Vine Connections"/>
    <s v="Luca (Import)"/>
    <s v="LUCA"/>
    <s v="ARGENTINA"/>
    <x v="28"/>
    <s v="NY RETAIL"/>
    <x v="9"/>
    <s v="NY Metro"/>
    <s v="NY Metro"/>
    <s v="Manhattan"/>
    <s v="Luca Malbec (12/750)"/>
    <s v="Y"/>
    <s v="Y"/>
    <n v="0"/>
    <n v="1"/>
    <n v="0"/>
    <n v="264"/>
  </r>
  <r>
    <s v="Argentina - Mendoza"/>
    <s v="Vine Connections"/>
    <s v="Luca (Import)"/>
    <s v="LUCA"/>
    <s v="ARGENTINA"/>
    <x v="7"/>
    <s v="NY RETAIL"/>
    <x v="7"/>
    <s v="NJ"/>
    <s v="NY Long Island"/>
    <s v="Nassau"/>
    <s v="Luca Malbec (12/750)"/>
    <s v="Y"/>
    <s v="Y"/>
    <n v="0"/>
    <n v="3"/>
    <n v="0"/>
    <n v="768"/>
  </r>
  <r>
    <s v="Argentina - Mendoza"/>
    <s v="Vine Connections"/>
    <s v="Luca (Import)"/>
    <s v="LUCA"/>
    <s v="ARGENTINA"/>
    <x v="8"/>
    <s v="NJ RETAIL"/>
    <x v="7"/>
    <s v="NJ"/>
    <s v="NJ"/>
    <s v="Essex"/>
    <s v="Luca Malbec (12/750)"/>
    <s v="Y"/>
    <s v="Y"/>
    <n v="0"/>
    <n v="1"/>
    <n v="0"/>
    <n v="256"/>
  </r>
  <r>
    <s v="Argentina - Mendoza"/>
    <s v="Vine Connections"/>
    <s v="Luca (Import)"/>
    <s v="LUCA"/>
    <s v="ARGENTINA"/>
    <x v="132"/>
    <s v="NJ RETAIL"/>
    <x v="17"/>
    <s v="NJ"/>
    <s v="NJ"/>
    <s v="Bergen"/>
    <s v="Luca Pinot Noir (12/750)"/>
    <m/>
    <m/>
    <n v="0"/>
    <n v="1"/>
    <n v="0"/>
    <n v="256"/>
  </r>
  <r>
    <s v="Argentina - Mendoza"/>
    <s v="Vine Connections"/>
    <s v="Luca (Import)"/>
    <s v="LUCA"/>
    <s v="ARGENTINA"/>
    <x v="7"/>
    <s v="NY RETAIL"/>
    <x v="7"/>
    <s v="NJ"/>
    <s v="NY Long Island"/>
    <s v="Nassau"/>
    <s v="Luca Pinot Noir (12/750)"/>
    <m/>
    <m/>
    <n v="0"/>
    <n v="1"/>
    <n v="0"/>
    <n v="264"/>
  </r>
  <r>
    <s v="Argentina - Mendoza"/>
    <s v="Vine Connections"/>
    <s v="Luca (NJ)"/>
    <s v="LUCA"/>
    <s v="ARGENTINA"/>
    <x v="316"/>
    <s v="NY REST"/>
    <x v="15"/>
    <s v="NY Metro"/>
    <s v="NY Metro"/>
    <s v="Manhattan"/>
    <s v="Luca Malbec (12/750)"/>
    <s v="Y"/>
    <s v="Y"/>
    <n v="2"/>
    <n v="0"/>
    <n v="512"/>
    <n v="0"/>
  </r>
  <r>
    <s v="Argentina - Mendoza"/>
    <s v="Vine Connections"/>
    <s v="Luca (NJ)"/>
    <s v="LUCA"/>
    <s v="ARGENTINA"/>
    <x v="308"/>
    <s v="NY RETAIL"/>
    <x v="23"/>
    <s v="NY Metro"/>
    <s v="NY Metro"/>
    <s v="Manhattan"/>
    <s v="Luca Malbec (12/750)"/>
    <s v="Y"/>
    <s v="Y"/>
    <n v="0"/>
    <n v="8.3330000000000001E-2"/>
    <n v="0"/>
    <n v="18.670000000000002"/>
  </r>
  <r>
    <s v="Argentina - Mendoza"/>
    <s v="Vine Connections"/>
    <s v="Luca (NJ)"/>
    <s v="LUCA"/>
    <s v="ARGENTINA"/>
    <x v="298"/>
    <s v="NY RETAIL"/>
    <x v="22"/>
    <s v="NY Upstate"/>
    <s v="NY Upstate"/>
    <s v="Tompkins"/>
    <s v="Luca Malbec (12/750)"/>
    <s v="Y"/>
    <s v="Y"/>
    <n v="0.5"/>
    <n v="0"/>
    <n v="132"/>
    <n v="0"/>
  </r>
  <r>
    <s v="Argentina - Mendoza"/>
    <s v="Vine Connections"/>
    <s v="Luca (NJ)"/>
    <s v="LUCA"/>
    <s v="ARGENTINA"/>
    <x v="39"/>
    <s v="NY RETAIL"/>
    <x v="21"/>
    <s v="NY Upstate"/>
    <s v="NY Upstate"/>
    <s v="Saratoga"/>
    <s v="Luca Malbec (12/750)"/>
    <s v="Y"/>
    <s v="Y"/>
    <n v="8.3330000000000001E-2"/>
    <n v="0"/>
    <n v="22"/>
    <n v="0"/>
  </r>
  <r>
    <s v="Italy - Marche"/>
    <s v="Polaner Import"/>
    <s v="Malacari"/>
    <s v="MALACARI"/>
    <s v="ITALY"/>
    <x v="191"/>
    <s v="NY REST"/>
    <x v="15"/>
    <s v="NY Metro"/>
    <s v="NY Metro"/>
    <s v="Manhattan"/>
    <s v="Malacari Rosso Conero (12/750)"/>
    <m/>
    <m/>
    <n v="3"/>
    <n v="0"/>
    <n v="384"/>
    <n v="0"/>
  </r>
  <r>
    <s v="Italy - Marche"/>
    <s v="Polaner Import"/>
    <s v="Malacari"/>
    <s v="MALACARI"/>
    <s v="ITALY"/>
    <x v="471"/>
    <s v="NY REST"/>
    <x v="15"/>
    <s v="NY Metro"/>
    <s v="NY Metro"/>
    <s v="Manhattan"/>
    <s v="Malacari Rosso Conero (12/750)"/>
    <m/>
    <m/>
    <n v="2.5"/>
    <n v="0"/>
    <n v="320"/>
    <n v="0"/>
  </r>
  <r>
    <s v="Italy - Marche"/>
    <s v="Polaner Import"/>
    <s v="Malacari"/>
    <s v="MALACARI"/>
    <s v="ITALY"/>
    <x v="407"/>
    <s v="NY REST"/>
    <x v="0"/>
    <s v="NY Metro"/>
    <s v="NY Metro"/>
    <s v="Manhattan"/>
    <s v="Malacari Rosso Conero (12/750)"/>
    <m/>
    <m/>
    <n v="0"/>
    <n v="3"/>
    <n v="0"/>
    <n v="360"/>
  </r>
  <r>
    <s v="Italy - Marche"/>
    <s v="Polaner Import"/>
    <s v="Malacari"/>
    <s v="MALACARI"/>
    <s v="ITALY"/>
    <x v="241"/>
    <s v="NY REST"/>
    <x v="0"/>
    <s v="NY Metro"/>
    <s v="NY Metro"/>
    <s v="Manhattan"/>
    <s v="Malacari Rosso Conero (12/750)"/>
    <m/>
    <m/>
    <n v="0"/>
    <n v="1"/>
    <n v="0"/>
    <n v="144"/>
  </r>
  <r>
    <s v="Italy - Marche"/>
    <s v="Polaner Import"/>
    <s v="Malacari"/>
    <s v="MALACARI"/>
    <s v="ITALY"/>
    <x v="363"/>
    <s v="NY RETAIL"/>
    <x v="9"/>
    <s v="NY Metro"/>
    <s v="NY Metro"/>
    <s v="Manhattan"/>
    <s v="Malacari Rosso Conero (12/750)"/>
    <m/>
    <m/>
    <n v="3"/>
    <n v="0"/>
    <n v="384"/>
    <n v="0"/>
  </r>
  <r>
    <s v="Italy - Marche"/>
    <s v="Polaner Import"/>
    <s v="Malacari"/>
    <s v="MALACARI"/>
    <s v="ITALY"/>
    <x v="43"/>
    <s v="NY REST"/>
    <x v="6"/>
    <s v="NY Westchester / Hudson"/>
    <s v="NY Westchester / Hudson"/>
    <s v="Westchester"/>
    <s v="Malacari Rosso Conero (12/750)"/>
    <m/>
    <m/>
    <n v="0"/>
    <n v="0.5"/>
    <n v="0"/>
    <n v="72"/>
  </r>
  <r>
    <s v="Italy - Marche"/>
    <s v="Polaner Import"/>
    <s v="Malacari"/>
    <s v="MALACARI"/>
    <s v="ITALY"/>
    <x v="251"/>
    <s v="NY RETAIL"/>
    <x v="6"/>
    <s v="NY Westchester / Hudson"/>
    <s v="NY Westchester / Hudson"/>
    <s v="Westchester"/>
    <s v="Malacari Rosso Conero (12/750)"/>
    <m/>
    <m/>
    <n v="-8.3330000000000001E-2"/>
    <n v="0"/>
    <n v="-10.67"/>
    <n v="0"/>
  </r>
  <r>
    <s v="Italy - Marche"/>
    <s v="Polaner Import"/>
    <s v="Malacari"/>
    <s v="MALACARI"/>
    <s v="ITALY"/>
    <x v="143"/>
    <s v="NY RETAIL"/>
    <x v="27"/>
    <s v="NY Metro"/>
    <s v="NY Metro"/>
    <s v="Kings"/>
    <s v="Malacari Rosso Conero (12/750)"/>
    <m/>
    <m/>
    <n v="0"/>
    <n v="3"/>
    <n v="0"/>
    <n v="360"/>
  </r>
  <r>
    <s v="Italy - Marche"/>
    <s v="Polaner Import"/>
    <s v="Malacari"/>
    <s v="MALACARI"/>
    <s v="ITALY"/>
    <x v="440"/>
    <s v="NY RETAIL"/>
    <x v="23"/>
    <s v="NY Metro"/>
    <s v="NY Metro"/>
    <s v="Kings"/>
    <s v="Malacari Rosso Conero (12/750)"/>
    <m/>
    <m/>
    <n v="0"/>
    <n v="3"/>
    <n v="0"/>
    <n v="360"/>
  </r>
  <r>
    <s v="Japan - Tottori"/>
    <s v="Vine Connections"/>
    <s v="Mantensei (CA)"/>
    <s v="MANTENSEI"/>
    <s v="JAPAN"/>
    <x v="472"/>
    <s v="NJ RETAIL"/>
    <x v="24"/>
    <s v="NJ"/>
    <s v="NJ"/>
    <s v="Morris"/>
    <s v="Mantensei Star-filled Sky Junmai Ginjo Sake (12/300)"/>
    <m/>
    <m/>
    <n v="0"/>
    <n v="1"/>
    <n v="0"/>
    <n v="144"/>
  </r>
  <r>
    <s v="Japan - Tottori"/>
    <s v="Vine Connections"/>
    <s v="Mantensei (CA)"/>
    <s v="MANTENSEI"/>
    <s v="JAPAN"/>
    <x v="332"/>
    <s v="NJ RETAIL"/>
    <x v="7"/>
    <s v="NJ"/>
    <s v="NJ"/>
    <s v="Morris"/>
    <s v="Mantensei Star-filled Sky Junmai Ginjo Sake (12/300)"/>
    <m/>
    <m/>
    <n v="0"/>
    <n v="1"/>
    <n v="0"/>
    <n v="144"/>
  </r>
  <r>
    <s v="Japan - Tottori"/>
    <s v="Vine Connections"/>
    <s v="Mantensei (CA)"/>
    <s v="MANTENSEI"/>
    <s v="JAPAN"/>
    <x v="2"/>
    <s v="NY REST"/>
    <x v="2"/>
    <s v="NY Metro"/>
    <s v="NY Metro"/>
    <s v="Manhattan"/>
    <s v="Mantensei Star-filled Sky Junmai Ginjo Sake (12/300)"/>
    <m/>
    <m/>
    <n v="1"/>
    <n v="0"/>
    <n v="144"/>
    <n v="0"/>
  </r>
  <r>
    <s v="Japan - Tottori"/>
    <s v="Vine Connections"/>
    <s v="Mantensei (CA)"/>
    <s v="MANTENSEI"/>
    <s v="JAPAN"/>
    <x v="2"/>
    <s v="NY REST"/>
    <x v="2"/>
    <s v="NY Metro"/>
    <s v="NY Metro"/>
    <s v="Manhattan"/>
    <s v="Mantensei Star-filled Sky Junmai Ginjo Sake (6/720)"/>
    <m/>
    <m/>
    <n v="0"/>
    <n v="0"/>
    <n v="0"/>
    <n v="0"/>
  </r>
  <r>
    <s v="Japan - Tottori"/>
    <s v="Vine Connections"/>
    <s v="Mantensei (CA)"/>
    <s v="MANTENSEI"/>
    <s v="JAPAN"/>
    <x v="437"/>
    <s v="NY REST"/>
    <x v="16"/>
    <s v="NY Metro"/>
    <s v="NY Metro"/>
    <s v="Manhattan"/>
    <s v="Mantensei Star-filled Sky Junmai Ginjo Sake (6/720)"/>
    <m/>
    <m/>
    <n v="0"/>
    <n v="1"/>
    <n v="0"/>
    <n v="144"/>
  </r>
  <r>
    <s v="Japan - Tottori"/>
    <s v="Vine Connections"/>
    <s v="Mantensei (CA)"/>
    <s v="MANTENSEI"/>
    <s v="JAPAN"/>
    <x v="385"/>
    <s v="NJ RETAIL"/>
    <x v="17"/>
    <s v="NJ"/>
    <s v="NJ"/>
    <s v="Bergen"/>
    <s v="Mantensei Star-filled Sky Junmai Ginjo Sake (6/720)"/>
    <m/>
    <m/>
    <n v="0"/>
    <n v="0.16666"/>
    <n v="0"/>
    <n v="24"/>
  </r>
  <r>
    <s v="Argentina - Mendoza"/>
    <s v="Vine Connections"/>
    <s v="Mapema (Import)"/>
    <s v="MAPEMA"/>
    <s v="ARGENTINA"/>
    <x v="58"/>
    <s v="NJ RETAIL"/>
    <x v="24"/>
    <s v="NJ"/>
    <s v="NJ"/>
    <s v="Bergen"/>
    <s v="Mapema Sauvignon Blanc (12/750)"/>
    <m/>
    <m/>
    <n v="0"/>
    <n v="1"/>
    <n v="0"/>
    <n v="96"/>
  </r>
  <r>
    <s v="Argentina - Mendoza"/>
    <s v="Vine Connections"/>
    <s v="Mapema (Import)"/>
    <s v="MAPEMA"/>
    <s v="ARGENTINA"/>
    <x v="64"/>
    <s v="NJ RETAIL"/>
    <x v="24"/>
    <s v="NJ"/>
    <s v="NJ"/>
    <s v="Bergen"/>
    <s v="Mapema Sauvignon Blanc (12/750)"/>
    <m/>
    <m/>
    <n v="0"/>
    <n v="1"/>
    <n v="0"/>
    <n v="96"/>
  </r>
  <r>
    <s v="Argentina - Mendoza"/>
    <s v="Vine Connections"/>
    <s v="Mapema (Import)"/>
    <s v="MAPEMA"/>
    <s v="ARGENTINA"/>
    <x v="331"/>
    <s v="NJ REST"/>
    <x v="17"/>
    <s v="NJ"/>
    <s v="NJ"/>
    <s v="Bergen"/>
    <s v="Mapema Sauvignon Blanc (12/750)"/>
    <m/>
    <m/>
    <n v="1"/>
    <n v="0"/>
    <n v="112"/>
    <n v="0"/>
  </r>
  <r>
    <s v="Argentina - Mendoza"/>
    <s v="Vine Connections"/>
    <s v="Mapema (Import)"/>
    <s v="MAPEMA"/>
    <s v="ARGENTINA"/>
    <x v="112"/>
    <s v="NY REST"/>
    <x v="13"/>
    <s v="NY Westchester / Hudson"/>
    <s v="NY Westchester / Hudson"/>
    <s v="Dutchess (FDL)"/>
    <s v="Mapema Sauvignon Blanc (12/750)"/>
    <m/>
    <m/>
    <n v="0"/>
    <n v="1"/>
    <n v="0"/>
    <n v="120"/>
  </r>
  <r>
    <s v="Argentina - Mendoza"/>
    <s v="Vine Connections"/>
    <s v="Mapema (Import)"/>
    <s v="MAPEMA"/>
    <s v="ARGENTINA"/>
    <x v="473"/>
    <s v="NJ RETAIL"/>
    <x v="17"/>
    <s v="NJ"/>
    <s v="NJ"/>
    <s v="Essex"/>
    <s v="Mapema Sauvignon Blanc (12/750)"/>
    <m/>
    <m/>
    <n v="0"/>
    <n v="0"/>
    <n v="0"/>
    <n v="0"/>
  </r>
  <r>
    <s v="Spain - Rias Baixas"/>
    <s v="European Cellars"/>
    <s v="Martin Codax"/>
    <s v="BURGANS"/>
    <s v="SPAIN"/>
    <x v="330"/>
    <s v="NJ RETAIL"/>
    <x v="12"/>
    <s v="NJ"/>
    <s v="NJ"/>
    <s v="Burlington"/>
    <s v="Burgans Albarino Rias Baixas (12/750)"/>
    <m/>
    <m/>
    <n v="2"/>
    <n v="0"/>
    <n v="224"/>
    <n v="0"/>
  </r>
  <r>
    <s v="Spain - Rias Baixas"/>
    <s v="European Cellars"/>
    <s v="Martin Codax"/>
    <s v="BURGANS"/>
    <s v="SPAIN"/>
    <x v="11"/>
    <s v="NY RETAIL"/>
    <x v="8"/>
    <s v="NY Westchester / Hudson"/>
    <s v="NY Westchester / Hudson"/>
    <s v="Westchester"/>
    <s v="Burgans Albarino Rias Baixas (12/750)"/>
    <m/>
    <m/>
    <n v="5"/>
    <n v="0"/>
    <n v="560"/>
    <n v="0"/>
  </r>
  <r>
    <s v="Spain - Rias Baixas"/>
    <s v="European Cellars"/>
    <s v="Martin Codax"/>
    <s v="BURGANS"/>
    <s v="SPAIN"/>
    <x v="474"/>
    <s v="NJ REST"/>
    <x v="17"/>
    <s v="NJ"/>
    <s v="NJ"/>
    <s v="Essex"/>
    <s v="Burgans Albarino Rias Baixas (12/750)"/>
    <m/>
    <m/>
    <n v="1"/>
    <n v="0"/>
    <n v="128"/>
    <n v="0"/>
  </r>
  <r>
    <s v="Spain - Rias Baixas"/>
    <s v="European Cellars"/>
    <s v="Martin Codax"/>
    <s v="BURGANS"/>
    <s v="SPAIN"/>
    <x v="475"/>
    <s v="NJ REST"/>
    <x v="25"/>
    <s v="NJ"/>
    <s v="NJ"/>
    <s v="Hudson"/>
    <s v="Burgans Albarino Rias Baixas (12/750)"/>
    <m/>
    <m/>
    <n v="1"/>
    <n v="0"/>
    <n v="128"/>
    <n v="0"/>
  </r>
  <r>
    <s v="Italy - Piedmont"/>
    <s v="Polaner Import"/>
    <s v="Mascarello, Giuseppe e Figlio"/>
    <s v="GIUSEPPE MASCARELLO"/>
    <s v="ITALY"/>
    <x v="0"/>
    <s v="NY REST"/>
    <x v="0"/>
    <s v="NY Metro"/>
    <s v="NY Metro"/>
    <s v="Manhattan"/>
    <s v="Giuseppe Mascarello Barbera S. Stefano di Perno (12/750)"/>
    <m/>
    <m/>
    <n v="0"/>
    <n v="0.5"/>
    <n v="0"/>
    <n v="170"/>
  </r>
  <r>
    <s v="Italy - Piedmont"/>
    <s v="Polaner Import"/>
    <s v="Mascarello, Giuseppe e Figlio"/>
    <s v="GIUSEPPE MASCARELLO"/>
    <s v="ITALY"/>
    <x v="202"/>
    <s v="NY REST"/>
    <x v="5"/>
    <s v="NY Metro"/>
    <s v="NY Metro"/>
    <s v="Manhattan"/>
    <s v="Giuseppe Mascarello Barbera Scudetto (12/750)"/>
    <m/>
    <m/>
    <n v="0"/>
    <n v="2"/>
    <n v="0"/>
    <n v="528"/>
  </r>
  <r>
    <s v="Italy - Piedmont"/>
    <s v="Polaner Import"/>
    <s v="Mascarello, Giuseppe e Figlio"/>
    <s v="GIUSEPPE MASCARELLO"/>
    <s v="ITALY"/>
    <x v="0"/>
    <s v="NY REST"/>
    <x v="0"/>
    <s v="NY Metro"/>
    <s v="NY Metro"/>
    <s v="Manhattan"/>
    <s v="Giuseppe Mascarello Barbera Scudetto (12/750)"/>
    <m/>
    <m/>
    <n v="0"/>
    <n v="0.5"/>
    <n v="0"/>
    <n v="140"/>
  </r>
  <r>
    <s v="Italy - Piedmont"/>
    <s v="Polaner Import"/>
    <s v="Mascarello, Giuseppe e Figlio"/>
    <s v="GIUSEPPE MASCARELLO"/>
    <s v="ITALY"/>
    <x v="12"/>
    <s v="NY RETAIL"/>
    <x v="9"/>
    <s v="NY Metro"/>
    <s v="NY Metro"/>
    <s v="Manhattan"/>
    <s v="Giuseppe Mascarello Barolo Monprivato (12/750)"/>
    <m/>
    <m/>
    <n v="2"/>
    <n v="0"/>
    <n v="1698"/>
    <n v="0"/>
  </r>
  <r>
    <s v="Italy - Piedmont"/>
    <s v="Polaner Import"/>
    <s v="Mascarello, Giuseppe e Figlio"/>
    <s v="GIUSEPPE MASCARELLO"/>
    <s v="ITALY"/>
    <x v="208"/>
    <s v="NY RETAIL"/>
    <x v="22"/>
    <s v="NY Upstate"/>
    <s v="NY Upstate"/>
    <s v="Monroe"/>
    <s v="Giuseppe Mascarello Barolo Monprivato (12/750)"/>
    <m/>
    <m/>
    <n v="0"/>
    <n v="2"/>
    <n v="0"/>
    <n v="1898"/>
  </r>
  <r>
    <s v="Italy - Piedmont"/>
    <s v="Polaner Import"/>
    <s v="Mascarello, Giuseppe e Figlio"/>
    <s v="GIUSEPPE MASCARELLO"/>
    <s v="ITALY"/>
    <x v="81"/>
    <s v="NJ RETAIL"/>
    <x v="24"/>
    <s v="NJ"/>
    <s v="NJ"/>
    <s v="Union"/>
    <s v="Giuseppe Mascarello Barolo Monprivato (12/750)"/>
    <m/>
    <m/>
    <n v="1"/>
    <n v="0"/>
    <n v="849"/>
    <n v="0"/>
  </r>
  <r>
    <s v="Italy - Piedmont"/>
    <s v="Polaner Import"/>
    <s v="Mascarello, Giuseppe e Figlio"/>
    <s v="GIUSEPPE MASCARELLO"/>
    <s v="ITALY"/>
    <x v="81"/>
    <s v="NJ RETAIL"/>
    <x v="24"/>
    <s v="NJ"/>
    <s v="NJ"/>
    <s v="Union"/>
    <s v="Giuseppe Mascarello Barolo S. Stefano di Perno (12/750)"/>
    <m/>
    <m/>
    <n v="1"/>
    <n v="0"/>
    <n v="749"/>
    <n v="0"/>
  </r>
  <r>
    <s v="Italy - Piedmont"/>
    <s v="Polaner Import"/>
    <s v="Mascarello, Giuseppe e Figlio"/>
    <s v="GIUSEPPE MASCARELLO"/>
    <s v="ITALY"/>
    <x v="476"/>
    <s v="NY REST"/>
    <x v="0"/>
    <s v="NY Metro"/>
    <s v="NY Metro"/>
    <s v="Manhattan"/>
    <s v="Giuseppe Mascarello Freisa Toetto (12/750)"/>
    <m/>
    <m/>
    <n v="0"/>
    <n v="3"/>
    <n v="0"/>
    <n v="504"/>
  </r>
  <r>
    <s v="Italy - Piedmont"/>
    <s v="Polaner Import"/>
    <s v="Mascarello, Giuseppe e Figlio"/>
    <s v="GIUSEPPE MASCARELLO"/>
    <s v="ITALY"/>
    <x v="29"/>
    <s v="NY REST"/>
    <x v="1"/>
    <s v="NY Metro"/>
    <s v="NY Metro"/>
    <s v="Manhattan"/>
    <s v="Giuseppe Mascarello Freisa Toetto (12/750)"/>
    <m/>
    <m/>
    <n v="0"/>
    <n v="3"/>
    <n v="0"/>
    <n v="504"/>
  </r>
  <r>
    <s v="Italy - Piedmont"/>
    <s v="Polaner Import"/>
    <s v="Mascarello, Giuseppe e Figlio"/>
    <s v="GIUSEPPE MASCARELLO"/>
    <s v="ITALY"/>
    <x v="167"/>
    <s v="NY REST"/>
    <x v="21"/>
    <s v="NY Upstate"/>
    <s v="NY Upstate"/>
    <s v="Saratoga"/>
    <s v="Giuseppe Mascarello Langhe Nebbiolo (12/750)"/>
    <m/>
    <m/>
    <n v="8.3330000000000001E-2"/>
    <n v="0"/>
    <n v="24.67"/>
    <n v="0"/>
  </r>
  <r>
    <s v="France - Rhone Valley"/>
    <s v="Polaner Import"/>
    <s v="Masquin, Julien Domaine"/>
    <s v="MASQUIN"/>
    <s v="FRANCE"/>
    <x v="477"/>
    <s v="NY RETAIL"/>
    <x v="16"/>
    <s v="NY Metro"/>
    <s v="NY Westchester / Hudson"/>
    <s v="Westchester"/>
    <s v="Masquin Chateauneuf-du-Pape Rouge Memora (12/750)"/>
    <m/>
    <m/>
    <n v="0"/>
    <n v="10"/>
    <n v="0"/>
    <n v="1960"/>
  </r>
  <r>
    <s v="France - Rhone Valley"/>
    <s v="Polaner Import"/>
    <s v="Masquin, Julien Domaine"/>
    <s v="MASQUIN"/>
    <s v="FRANCE"/>
    <x v="17"/>
    <s v="NJ RETAIL"/>
    <x v="12"/>
    <s v="NJ"/>
    <s v="NJ"/>
    <s v="Burlington"/>
    <s v="Masquin Chateauneuf-du-Pape Rouge Memora (12/750)"/>
    <m/>
    <m/>
    <n v="0"/>
    <n v="1"/>
    <n v="0"/>
    <n v="196"/>
  </r>
  <r>
    <s v="France - Rhone Valley"/>
    <s v="Polaner Import"/>
    <s v="Masquin, Julien Domaine"/>
    <s v="MASQUIN"/>
    <s v="FRANCE"/>
    <x v="43"/>
    <s v="NY REST"/>
    <x v="6"/>
    <s v="NY Westchester / Hudson"/>
    <s v="NY Westchester / Hudson"/>
    <s v="Westchester"/>
    <s v="Masquin Cotes-du-Rhone Rouge Humeur (12/750)"/>
    <m/>
    <m/>
    <n v="0"/>
    <n v="1"/>
    <n v="0"/>
    <n v="96"/>
  </r>
  <r>
    <s v="France - Rhone Valley"/>
    <s v="Polaner Import"/>
    <s v="Masquin, Julien Domaine"/>
    <s v="MASQUIN"/>
    <s v="FRANCE"/>
    <x v="190"/>
    <s v="NY RETAIL"/>
    <x v="8"/>
    <s v="NY Westchester / Hudson"/>
    <s v="NY Westchester / Hudson"/>
    <s v="Westchester"/>
    <s v="Masquin Cotes-du-Rhone Rouge Humeur (12/750)"/>
    <m/>
    <m/>
    <n v="0"/>
    <n v="0.75"/>
    <n v="0"/>
    <n v="72"/>
  </r>
  <r>
    <s v="New Zealand - C. Otago"/>
    <s v="Polaner Domestic"/>
    <s v="Maverick Wine  (Burn Cottage)"/>
    <s v="BURN COTTAGE"/>
    <s v="NEW ZEALAND"/>
    <x v="144"/>
    <s v="NY RETAIL"/>
    <x v="4"/>
    <s v="NY Long Island"/>
    <s v="NY Long Island"/>
    <s v="Suffolk (East)"/>
    <s v="Burn Cottage Pinot Noir Central Otago (6/750)"/>
    <m/>
    <m/>
    <n v="1"/>
    <n v="0"/>
    <n v="240"/>
    <n v="0"/>
  </r>
  <r>
    <s v="France - Rhone Valley"/>
    <s v="Polaner Import"/>
    <s v="Mayard, Vignobles"/>
    <s v="MAYARD"/>
    <s v="FRANCE"/>
    <x v="178"/>
    <s v="NY RETAIL"/>
    <x v="13"/>
    <s v="NY Westchester / Hudson"/>
    <s v="NY Westchester / Hudson"/>
    <s v="Dutchess"/>
    <s v="Mayard Chateauneuf-du-Pape Clos du Calvaire (12/750)"/>
    <m/>
    <m/>
    <n v="0"/>
    <n v="0.5"/>
    <n v="0"/>
    <n v="132"/>
  </r>
  <r>
    <s v="France - Rhone Valley"/>
    <s v="Polaner Import"/>
    <s v="Mayard, Vignobles"/>
    <s v="MAYARD"/>
    <s v="FRANCE"/>
    <x v="478"/>
    <s v="NY RETAIL"/>
    <x v="6"/>
    <s v="NY Westchester / Hudson"/>
    <s v="NY Westchester / Hudson"/>
    <s v="Westchester"/>
    <s v="Mayard Chateauneuf-du-Pape Clos du Calvaire (12/750)"/>
    <m/>
    <m/>
    <n v="0"/>
    <n v="5"/>
    <n v="0"/>
    <n v="1240"/>
  </r>
  <r>
    <s v="France - Rhone Valley"/>
    <s v="Polaner Import"/>
    <s v="Mayard, Vignobles"/>
    <s v="MAYARD"/>
    <s v="FRANCE"/>
    <x v="296"/>
    <s v="NJ REST"/>
    <x v="7"/>
    <s v="NJ"/>
    <s v="NJ"/>
    <s v="Union"/>
    <s v="Mayard Chateauneuf-du-Pape Crau De Ma Mere (12/750)"/>
    <m/>
    <m/>
    <n v="0"/>
    <n v="1"/>
    <n v="0"/>
    <n v="360"/>
  </r>
  <r>
    <s v="Argentina - Mendoza"/>
    <s v="Vine Connections"/>
    <s v="Mendel (CA)"/>
    <s v="MENDEL"/>
    <s v="ARGENTINA"/>
    <x v="444"/>
    <s v="NJ RETAIL"/>
    <x v="17"/>
    <s v="NJ"/>
    <s v="NJ"/>
    <s v="Union"/>
    <s v="Mendel Finca Remota Malbec (3/750)"/>
    <m/>
    <m/>
    <n v="0"/>
    <n v="0.66666000000000003"/>
    <n v="0"/>
    <n v="160"/>
  </r>
  <r>
    <s v="Argentina - Mendoza"/>
    <s v="Vine Connections"/>
    <s v="Mendel (CA)"/>
    <s v="MENDEL"/>
    <s v="ARGENTINA"/>
    <x v="27"/>
    <s v="NY RETAIL"/>
    <x v="16"/>
    <s v="NY Metro"/>
    <s v="NY Metro"/>
    <s v="Manhattan"/>
    <s v="Mendel Lunta Malbec (12/750)"/>
    <m/>
    <m/>
    <n v="3"/>
    <n v="3"/>
    <n v="456"/>
    <n v="480"/>
  </r>
  <r>
    <s v="Argentina - Mendoza"/>
    <s v="Vine Connections"/>
    <s v="Mendel (CA)"/>
    <s v="MENDEL"/>
    <s v="ARGENTINA"/>
    <x v="432"/>
    <s v="NY REST"/>
    <x v="19"/>
    <s v="NY Metro"/>
    <s v="NY Metro"/>
    <s v="Manhattan"/>
    <s v="Mendel Lunta Malbec (12/750)"/>
    <m/>
    <m/>
    <n v="1"/>
    <n v="0"/>
    <n v="168"/>
    <n v="0"/>
  </r>
  <r>
    <s v="Argentina - Mendoza"/>
    <s v="Vine Connections"/>
    <s v="Mendel (CA)"/>
    <s v="MENDEL"/>
    <s v="ARGENTINA"/>
    <x v="130"/>
    <s v="NY REST"/>
    <x v="27"/>
    <s v="NY Metro"/>
    <s v="NY Metro"/>
    <s v="Manhattan"/>
    <s v="Mendel Lunta Malbec (12/750)"/>
    <m/>
    <m/>
    <n v="0.25"/>
    <n v="0"/>
    <n v="42"/>
    <n v="0"/>
  </r>
  <r>
    <s v="Argentina - Mendoza"/>
    <s v="Vine Connections"/>
    <s v="Mendel (CA)"/>
    <s v="MENDEL"/>
    <s v="ARGENTINA"/>
    <x v="479"/>
    <s v="NY REST"/>
    <x v="5"/>
    <s v="NY Metro"/>
    <s v="NY Metro"/>
    <s v="Manhattan"/>
    <s v="Mendel Malbec (12/750)"/>
    <m/>
    <m/>
    <n v="0"/>
    <n v="3"/>
    <n v="0"/>
    <n v="720"/>
  </r>
  <r>
    <s v="Argentina - Mendoza"/>
    <s v="Vine Connections"/>
    <s v="Mendel (CA)"/>
    <s v="MENDEL"/>
    <s v="ARGENTINA"/>
    <x v="331"/>
    <s v="NJ REST"/>
    <x v="17"/>
    <s v="NJ"/>
    <s v="NJ"/>
    <s v="Bergen"/>
    <s v="Mendel Malbec (12/750)"/>
    <m/>
    <m/>
    <n v="1"/>
    <n v="0"/>
    <n v="240"/>
    <n v="0"/>
  </r>
  <r>
    <s v="Argentina - Mendoza"/>
    <s v="Vine Connections"/>
    <s v="Mendel (CA)"/>
    <s v="MENDEL"/>
    <s v="ARGENTINA"/>
    <x v="27"/>
    <s v="NY RETAIL"/>
    <x v="16"/>
    <s v="NY Metro"/>
    <s v="NY Metro"/>
    <s v="Manhattan"/>
    <s v="Mendel Malbec (12/750)"/>
    <m/>
    <m/>
    <n v="0"/>
    <n v="2"/>
    <n v="0"/>
    <n v="480"/>
  </r>
  <r>
    <s v="Argentina - Mendoza"/>
    <s v="Vine Connections"/>
    <s v="Mendel (CA)"/>
    <s v="MENDEL"/>
    <s v="ARGENTINA"/>
    <x v="390"/>
    <s v="NY REST"/>
    <x v="18"/>
    <s v="NY Long Island"/>
    <s v="NY Long Island"/>
    <s v="Suffolk (East)"/>
    <s v="Mendel Malbec (12/750)"/>
    <m/>
    <m/>
    <n v="0"/>
    <n v="0.5"/>
    <n v="0"/>
    <n v="128"/>
  </r>
  <r>
    <s v="Argentina - Mendoza"/>
    <s v="Vine Connections"/>
    <s v="Mendel (CA)"/>
    <s v="MENDEL"/>
    <s v="ARGENTINA"/>
    <x v="77"/>
    <s v="NJ RETAIL"/>
    <x v="7"/>
    <s v="NJ"/>
    <s v="NJ"/>
    <s v="Morris"/>
    <s v="Mendel Malbec (12/750)"/>
    <m/>
    <m/>
    <n v="1"/>
    <n v="0"/>
    <n v="240"/>
    <n v="0"/>
  </r>
  <r>
    <s v="Spain - Getariako-Txakoli"/>
    <s v="Polaner Import"/>
    <s v="Mokoroa"/>
    <s v="MOKOROA"/>
    <s v="SPAIN"/>
    <x v="110"/>
    <s v="NY REST"/>
    <x v="15"/>
    <s v="NY Metro"/>
    <s v="NY Metro"/>
    <s v="Manhattan"/>
    <s v="Mokoroa Getariako-Txakolina (12/750)"/>
    <m/>
    <m/>
    <n v="0"/>
    <n v="5"/>
    <n v="0"/>
    <n v="480"/>
  </r>
  <r>
    <s v="Spain - Getariako-Txakoli"/>
    <s v="Polaner Import"/>
    <s v="Mokoroa"/>
    <s v="MOKOROA"/>
    <s v="SPAIN"/>
    <x v="39"/>
    <s v="NY RETAIL"/>
    <x v="21"/>
    <s v="NY Upstate"/>
    <s v="NY Upstate"/>
    <s v="Saratoga"/>
    <s v="Mokoroa Getariako-Txakolina (12/750)"/>
    <m/>
    <m/>
    <n v="0"/>
    <n v="8.3330000000000001E-2"/>
    <n v="0"/>
    <n v="10"/>
  </r>
  <r>
    <s v="Spain - Getariako-Txakoli"/>
    <s v="Polaner Import"/>
    <s v="Mokoroa"/>
    <s v="MOKOROA"/>
    <s v="SPAIN"/>
    <x v="137"/>
    <s v="NY RETAIL"/>
    <x v="16"/>
    <s v="NY Metro"/>
    <s v="NY Metro"/>
    <s v="Manhattan"/>
    <s v="Mokoroa Getariako-Txakolina (12/750)"/>
    <m/>
    <m/>
    <n v="0"/>
    <n v="3"/>
    <n v="0"/>
    <n v="312"/>
  </r>
  <r>
    <s v="France - Champagne"/>
    <s v="Polaner Import"/>
    <s v="Moncuit, Pierre"/>
    <s v="MONCUIT"/>
    <s v="FRANCE"/>
    <x v="480"/>
    <s v="NY REST"/>
    <x v="27"/>
    <s v="NY Metro"/>
    <s v="NY Metro"/>
    <s v="Manhattan"/>
    <s v="Moncuit Blanc de Blancs GC (12/375)"/>
    <m/>
    <m/>
    <n v="0"/>
    <n v="1"/>
    <n v="0"/>
    <n v="240"/>
  </r>
  <r>
    <s v="France - Champagne"/>
    <s v="Polaner Import"/>
    <s v="Moncuit, Pierre"/>
    <s v="MONCUIT"/>
    <s v="FRANCE"/>
    <x v="0"/>
    <s v="NY REST"/>
    <x v="0"/>
    <s v="NY Metro"/>
    <s v="NY Metro"/>
    <s v="Manhattan"/>
    <s v="Moncuit Blanc de Blancs GC (12/375)"/>
    <m/>
    <m/>
    <n v="1"/>
    <n v="0"/>
    <n v="240"/>
    <n v="0"/>
  </r>
  <r>
    <s v="France - Champagne"/>
    <s v="Polaner Import"/>
    <s v="Moncuit, Pierre"/>
    <s v="MONCUIT"/>
    <s v="FRANCE"/>
    <x v="130"/>
    <s v="NY REST"/>
    <x v="27"/>
    <s v="NY Metro"/>
    <s v="NY Metro"/>
    <s v="Manhattan"/>
    <s v="Moncuit Blanc de Blancs GC (12/375)"/>
    <m/>
    <m/>
    <n v="0.16666"/>
    <n v="0"/>
    <n v="40"/>
    <n v="0"/>
  </r>
  <r>
    <s v="France - Champagne"/>
    <s v="Polaner Import"/>
    <s v="Moncuit, Pierre"/>
    <s v="MONCUIT"/>
    <s v="FRANCE"/>
    <x v="381"/>
    <s v="NY REST"/>
    <x v="15"/>
    <s v="NY Metro"/>
    <s v="NY Metro"/>
    <s v="Manhattan"/>
    <s v="Moncuit Blanc de Blancs GC [Cuvee 2008] (12/750)"/>
    <m/>
    <m/>
    <n v="0"/>
    <n v="1"/>
    <n v="0"/>
    <n v="396"/>
  </r>
  <r>
    <s v="France - Champagne"/>
    <s v="Polaner Import"/>
    <s v="Moncuit, Pierre"/>
    <s v="MONCUIT"/>
    <s v="FRANCE"/>
    <x v="25"/>
    <s v="NY REST"/>
    <x v="1"/>
    <s v="NY Metro"/>
    <s v="NY Metro"/>
    <s v="Manhattan"/>
    <s v="Moncuit Blanc de Blancs GC [Cuvee 2008] (12/750)"/>
    <m/>
    <m/>
    <n v="0"/>
    <n v="3"/>
    <n v="0"/>
    <n v="1008"/>
  </r>
  <r>
    <s v="France - Champagne"/>
    <s v="Polaner Import"/>
    <s v="Moncuit, Pierre"/>
    <s v="MONCUIT"/>
    <s v="FRANCE"/>
    <x v="332"/>
    <s v="NJ RETAIL"/>
    <x v="7"/>
    <s v="NJ"/>
    <s v="NJ"/>
    <s v="Morris"/>
    <s v="Moncuit Hugues de Coulmet Blanc de Blancs (12/750)"/>
    <m/>
    <m/>
    <n v="0"/>
    <n v="1"/>
    <n v="0"/>
    <n v="312"/>
  </r>
  <r>
    <s v="France - Champagne"/>
    <s v="Polaner Import"/>
    <s v="Moncuit, Pierre"/>
    <s v="MONCUIT"/>
    <s v="FRANCE"/>
    <x v="306"/>
    <s v="NY REST"/>
    <x v="11"/>
    <s v="NY Upstate"/>
    <s v="NY Upstate"/>
    <s v="Erie"/>
    <s v="Moncuit Hugues de Coulmet Blanc de Blancs (12/750)"/>
    <m/>
    <m/>
    <n v="0.5"/>
    <n v="0"/>
    <n v="168"/>
    <n v="0"/>
  </r>
  <r>
    <s v="France - Champagne"/>
    <s v="Polaner Import"/>
    <s v="Moncuit, Pierre"/>
    <s v="MONCUIT"/>
    <s v="FRANCE"/>
    <x v="201"/>
    <s v="NY RETAIL"/>
    <x v="6"/>
    <s v="NY Westchester / Hudson"/>
    <s v="NY Westchester / Hudson"/>
    <s v="Westchester"/>
    <s v="Moncuit Hugues de Coulmet Blanc de Blancs (12/750)"/>
    <m/>
    <m/>
    <n v="3"/>
    <n v="0"/>
    <n v="900"/>
    <n v="0"/>
  </r>
  <r>
    <s v="Italy - Tuscany"/>
    <s v="Rare Wine"/>
    <s v="Montepeloso (Import)"/>
    <s v="MONTEPELOSO"/>
    <s v="ITALY"/>
    <x v="481"/>
    <s v="NJ REST"/>
    <x v="25"/>
    <s v="NJ"/>
    <s v="NJ"/>
    <s v="Hudson"/>
    <s v="Montepeloso A Quo Rosso (12/750)"/>
    <m/>
    <m/>
    <n v="2"/>
    <n v="0"/>
    <n v="368"/>
    <n v="0"/>
  </r>
  <r>
    <s v="Italy - Tuscany"/>
    <s v="Rare Wine"/>
    <s v="Montepeloso (Import)"/>
    <s v="MONTEPELOSO"/>
    <s v="ITALY"/>
    <x v="257"/>
    <s v="NJ RETAIL"/>
    <x v="17"/>
    <s v="NJ"/>
    <s v="NJ"/>
    <s v="Passaic"/>
    <s v="Montepeloso A Quo Rosso (12/750)"/>
    <m/>
    <m/>
    <n v="0"/>
    <n v="2"/>
    <n v="0"/>
    <n v="352"/>
  </r>
  <r>
    <s v="Italy - Tuscany"/>
    <s v="Rare Wine"/>
    <s v="Montepeloso (Import)"/>
    <s v="MONTEPELOSO"/>
    <s v="ITALY"/>
    <x v="332"/>
    <s v="NJ RETAIL"/>
    <x v="7"/>
    <s v="NJ"/>
    <s v="NJ"/>
    <s v="Morris"/>
    <s v="Montepeloso A Quo Rosso (12/750)"/>
    <m/>
    <m/>
    <n v="0"/>
    <n v="-8.3330000000000001E-2"/>
    <n v="0"/>
    <n v="-14.67"/>
  </r>
  <r>
    <s v="Italy - Tuscany"/>
    <s v="Rare Wine"/>
    <s v="Montepeloso (Import)"/>
    <s v="MONTEPELOSO"/>
    <s v="ITALY"/>
    <x v="183"/>
    <s v="NY RETAIL"/>
    <x v="8"/>
    <s v="NY Westchester / Hudson"/>
    <s v="NY Westchester / Hudson"/>
    <s v="Westchester"/>
    <s v="Montepeloso A Quo Rosso (12/750)"/>
    <m/>
    <m/>
    <n v="0"/>
    <n v="5"/>
    <n v="0"/>
    <n v="880"/>
  </r>
  <r>
    <s v="Italy - Tuscany"/>
    <s v="Rare Wine"/>
    <s v="Montepeloso (Import)"/>
    <s v="MONTEPELOSO"/>
    <s v="ITALY"/>
    <x v="87"/>
    <s v="NJ RETAIL"/>
    <x v="12"/>
    <s v="NJ"/>
    <s v="NJ"/>
    <s v="Atlantic"/>
    <s v="Montepeloso A Quo Rosso (12/750)"/>
    <m/>
    <m/>
    <n v="1"/>
    <n v="0"/>
    <n v="176"/>
    <n v="0"/>
  </r>
  <r>
    <s v="Italy - Tuscany"/>
    <s v="Rare Wine"/>
    <s v="Montepeloso (Import)"/>
    <s v="MONTEPELOSO"/>
    <s v="ITALY"/>
    <x v="168"/>
    <s v="NY REST"/>
    <x v="4"/>
    <s v="NY Long Island"/>
    <s v="NY Long Island"/>
    <s v="Nassau"/>
    <s v="Montepeloso A Quo Rosso (12/750)"/>
    <m/>
    <m/>
    <n v="0.25"/>
    <n v="0"/>
    <n v="46"/>
    <n v="0"/>
  </r>
  <r>
    <s v="Italy - Tuscany"/>
    <s v="Rare Wine"/>
    <s v="Montepeloso (Import)"/>
    <s v="MONTEPELOSO"/>
    <s v="ITALY"/>
    <x v="81"/>
    <s v="NJ RETAIL"/>
    <x v="24"/>
    <s v="NJ"/>
    <s v="NJ"/>
    <s v="Union"/>
    <s v="Montepeloso A Quo Rosso (12/750)"/>
    <m/>
    <m/>
    <n v="1"/>
    <n v="0"/>
    <n v="176"/>
    <n v="0"/>
  </r>
  <r>
    <s v="Italy - Valle d'Aosta"/>
    <s v="Polaner Import"/>
    <s v="Morgex et de la Salle"/>
    <s v="MORGEX ET DE LA SALLE"/>
    <s v="ITALY"/>
    <x v="482"/>
    <s v="NJ RETAIL"/>
    <x v="7"/>
    <s v="NJ"/>
    <s v="NJ"/>
    <s v="Essex"/>
    <s v="Morgex et de la Salle Blanc (12/750)"/>
    <m/>
    <m/>
    <n v="-1"/>
    <n v="0"/>
    <n v="-120"/>
    <n v="0"/>
  </r>
  <r>
    <s v="Italy - Valle d'Aosta"/>
    <s v="Polaner Import"/>
    <s v="Morgex et de la Salle"/>
    <s v="MORGEX ET DE LA SALLE"/>
    <s v="ITALY"/>
    <x v="198"/>
    <s v="NY REST"/>
    <x v="5"/>
    <s v="NY Metro"/>
    <s v="NY Metro"/>
    <s v="Manhattan"/>
    <s v="Morgex et de la Salle Extreme Brut (12/750)"/>
    <m/>
    <m/>
    <n v="3"/>
    <n v="0"/>
    <n v="432"/>
    <n v="0"/>
  </r>
  <r>
    <s v="Italy - Valle d'Aosta"/>
    <s v="Polaner Import"/>
    <s v="Morgex et de la Salle"/>
    <s v="MORGEX ET DE LA SALLE"/>
    <s v="ITALY"/>
    <x v="377"/>
    <s v="NY RETAIL"/>
    <x v="0"/>
    <s v="NY Metro"/>
    <s v="NY Metro"/>
    <s v="Manhattan"/>
    <s v="Morgex et de la Salle Extreme Brut (12/750)"/>
    <m/>
    <m/>
    <n v="3"/>
    <n v="0"/>
    <n v="432"/>
    <n v="0"/>
  </r>
  <r>
    <s v="Italy - Valle d'Aosta"/>
    <s v="Polaner Import"/>
    <s v="Morgex et de la Salle"/>
    <s v="MORGEX ET DE LA SALLE"/>
    <s v="ITALY"/>
    <x v="482"/>
    <s v="NJ RETAIL"/>
    <x v="7"/>
    <s v="NJ"/>
    <s v="NJ"/>
    <s v="Essex"/>
    <s v="Morgex et de la Salle Vini Estremi (12/750)"/>
    <m/>
    <m/>
    <n v="1"/>
    <n v="0"/>
    <n v="160"/>
    <n v="0"/>
  </r>
  <r>
    <s v="France - Burgundy"/>
    <s v="Calder Selections"/>
    <s v="Morin, Olivier"/>
    <s v="MORIN"/>
    <s v="FRANCE"/>
    <x v="483"/>
    <s v="NJ REST"/>
    <x v="7"/>
    <s v="NJ"/>
    <s v="NJ"/>
    <s v="Morris"/>
    <s v="Morin Chitry Bourgogne Blanc (12/750)"/>
    <m/>
    <m/>
    <n v="3"/>
    <n v="0"/>
    <n v="384"/>
    <n v="0"/>
  </r>
  <r>
    <s v="France - Burgundy"/>
    <s v="Calder Selections"/>
    <s v="Morin, Olivier"/>
    <s v="MORIN"/>
    <s v="FRANCE"/>
    <x v="111"/>
    <s v="NY REST"/>
    <x v="5"/>
    <s v="NY Metro"/>
    <s v="NY Metro"/>
    <s v="Kings"/>
    <s v="Morin Chitry Bourgogne Blanc Constance (12/750)"/>
    <m/>
    <m/>
    <n v="0"/>
    <n v="0.25"/>
    <n v="0"/>
    <n v="38"/>
  </r>
  <r>
    <s v="France - Burgundy"/>
    <s v="Calder Selections"/>
    <s v="Morin, Olivier"/>
    <s v="MORIN"/>
    <s v="FRANCE"/>
    <x v="54"/>
    <s v="NY RETAIL"/>
    <x v="15"/>
    <s v="NY Metro"/>
    <s v="NY Metro"/>
    <s v="Kings"/>
    <s v="Morin Chitry Bourgogne Blanc Constance (12/750)"/>
    <m/>
    <m/>
    <n v="0"/>
    <n v="3"/>
    <n v="0"/>
    <n v="408"/>
  </r>
  <r>
    <s v="France - Burgundy"/>
    <s v="Calder Selections"/>
    <s v="Morin, Olivier"/>
    <s v="MORIN"/>
    <s v="FRANCE"/>
    <x v="280"/>
    <s v="NJ RETAIL"/>
    <x v="17"/>
    <s v="NJ"/>
    <s v="NJ"/>
    <s v="Union"/>
    <s v="Morin Chitry Bourgogne Blanc Constance (12/750)"/>
    <m/>
    <m/>
    <n v="0"/>
    <n v="2"/>
    <n v="0"/>
    <n v="272"/>
  </r>
  <r>
    <s v="France - Burgundy"/>
    <s v="Calder Selections"/>
    <s v="Morin, Olivier"/>
    <s v="MORIN"/>
    <s v="FRANCE"/>
    <x v="137"/>
    <s v="NY RETAIL"/>
    <x v="16"/>
    <s v="NY Metro"/>
    <s v="NY Metro"/>
    <s v="Manhattan"/>
    <s v="Morin Chitry Bourgogne Blanc Constance (12/750)"/>
    <m/>
    <m/>
    <n v="0"/>
    <n v="1"/>
    <n v="0"/>
    <n v="152"/>
  </r>
  <r>
    <s v="France - Burgundy"/>
    <s v="Calder Selections"/>
    <s v="Morin, Olivier"/>
    <s v="MORIN"/>
    <s v="FRANCE"/>
    <x v="13"/>
    <s v="NJ RETAIL"/>
    <x v="10"/>
    <s v="NJ"/>
    <s v="NJ"/>
    <s v="Essex"/>
    <s v="Morin Chitry Bourgogne Rouge Vau de Puits (12/750)"/>
    <m/>
    <m/>
    <n v="0"/>
    <n v="20"/>
    <n v="0"/>
    <n v="3040"/>
  </r>
  <r>
    <s v="Italy - Tuscany"/>
    <s v="Polaner Import"/>
    <s v="Morisfarms"/>
    <s v="MORISFARMS"/>
    <s v="ITALY"/>
    <x v="40"/>
    <s v="NY RETAIL"/>
    <x v="11"/>
    <s v="NY Upstate"/>
    <s v="NY Upstate"/>
    <s v="Chautauqua"/>
    <s v="Morisfarms Monteregio (12/750)"/>
    <m/>
    <m/>
    <n v="0"/>
    <n v="2"/>
    <n v="0"/>
    <n v="288"/>
  </r>
  <r>
    <s v="Italy - Tuscany"/>
    <s v="Polaner Import"/>
    <s v="Morisfarms"/>
    <s v="MORISFARMS"/>
    <s v="ITALY"/>
    <x v="113"/>
    <s v="NJ RETAIL"/>
    <x v="20"/>
    <s v="NJ"/>
    <s v="NJ"/>
    <s v="Union"/>
    <s v="Morisfarms Monteregio (12/750)"/>
    <m/>
    <m/>
    <n v="0"/>
    <n v="1"/>
    <n v="0"/>
    <n v="144"/>
  </r>
  <r>
    <s v="Italy - Tuscany"/>
    <s v="Polaner Import"/>
    <s v="Morisfarms"/>
    <s v="MORISFARMS"/>
    <s v="ITALY"/>
    <x v="81"/>
    <s v="NJ RETAIL"/>
    <x v="24"/>
    <s v="NJ"/>
    <s v="NJ"/>
    <s v="Union"/>
    <s v="Morisfarms Monteregio (12/750)"/>
    <m/>
    <m/>
    <n v="0"/>
    <n v="1"/>
    <n v="0"/>
    <n v="144"/>
  </r>
  <r>
    <s v="Italy - Tuscany"/>
    <s v="Polaner Import"/>
    <s v="Morisfarms"/>
    <s v="MORISFARMS"/>
    <s v="ITALY"/>
    <x v="62"/>
    <s v="NJ RETAIL"/>
    <x v="24"/>
    <s v="NJ"/>
    <s v="NJ"/>
    <s v="Monmouth"/>
    <s v="Morisfarms Morellino di Scansano (12/750)"/>
    <m/>
    <m/>
    <n v="0"/>
    <n v="1"/>
    <n v="0"/>
    <n v="120"/>
  </r>
  <r>
    <s v="Italy - Tuscany"/>
    <s v="Polaner Import"/>
    <s v="Morisfarms"/>
    <s v="MORISFARMS"/>
    <s v="ITALY"/>
    <x v="64"/>
    <s v="NJ RETAIL"/>
    <x v="24"/>
    <s v="NJ"/>
    <s v="NJ"/>
    <s v="Bergen"/>
    <s v="Morisfarms Morellino di Scansano (12/750)"/>
    <m/>
    <m/>
    <n v="0"/>
    <n v="1"/>
    <n v="0"/>
    <n v="120"/>
  </r>
  <r>
    <s v="Italy - Tuscany"/>
    <s v="Polaner Import"/>
    <s v="Morisfarms"/>
    <s v="MORISFARMS"/>
    <s v="ITALY"/>
    <x v="196"/>
    <s v="NY REST"/>
    <x v="27"/>
    <s v="NY Metro"/>
    <s v="NY Metro"/>
    <s v="Manhattan"/>
    <s v="Morisfarms Morellino di Scansano (12/750)"/>
    <m/>
    <m/>
    <n v="0"/>
    <n v="1"/>
    <n v="0"/>
    <n v="144"/>
  </r>
  <r>
    <s v="Italy - Tuscany"/>
    <s v="Polaner Import"/>
    <s v="Morisfarms"/>
    <s v="MORISFARMS"/>
    <s v="ITALY"/>
    <x v="345"/>
    <s v="NY RETAIL"/>
    <x v="13"/>
    <s v="NY Westchester / Hudson"/>
    <s v="NY Westchester / Hudson"/>
    <s v="Ulster"/>
    <s v="Morisfarms Morellino di Scansano (12/750)"/>
    <m/>
    <m/>
    <n v="0"/>
    <n v="5"/>
    <n v="0"/>
    <n v="600"/>
  </r>
  <r>
    <s v="Italy - Tuscany"/>
    <s v="Polaner Import"/>
    <s v="Morisfarms"/>
    <s v="MORISFARMS"/>
    <s v="ITALY"/>
    <x v="406"/>
    <s v="NY RETAIL"/>
    <x v="22"/>
    <s v="NY Upstate"/>
    <s v="NY Upstate"/>
    <s v="Tompkins"/>
    <s v="Morisfarms Morellino di Scansano (12/750)"/>
    <m/>
    <m/>
    <n v="0"/>
    <n v="-8.3330000000000001E-2"/>
    <n v="0"/>
    <n v="-10.67"/>
  </r>
  <r>
    <s v="Italy - Tuscany"/>
    <s v="Polaner Import"/>
    <s v="Morisfarms"/>
    <s v="MORISFARMS"/>
    <s v="ITALY"/>
    <x v="143"/>
    <s v="NY RETAIL"/>
    <x v="27"/>
    <s v="NY Metro"/>
    <s v="NY Metro"/>
    <s v="Kings"/>
    <s v="Morisfarms Morellino di Scansano (12/750)"/>
    <m/>
    <m/>
    <n v="5"/>
    <n v="5"/>
    <n v="600"/>
    <n v="600"/>
  </r>
  <r>
    <s v="Italy - Tuscany"/>
    <s v="Polaner Import"/>
    <s v="Morisfarms"/>
    <s v="MORISFARMS"/>
    <s v="ITALY"/>
    <x v="337"/>
    <s v="NY RETAIL"/>
    <x v="6"/>
    <s v="NY Westchester / Hudson"/>
    <s v="NY Westchester / Hudson"/>
    <s v="Westchester"/>
    <s v="Morisfarms Morellino di Scansano (12/750)"/>
    <m/>
    <m/>
    <n v="-15"/>
    <n v="0"/>
    <n v="-1560"/>
    <n v="0"/>
  </r>
  <r>
    <s v="USA - Sonoma, CA"/>
    <s v="Polaner Domestic"/>
    <s v="Morlet Family Vineyards"/>
    <s v="MORLET FAMILY VYDS"/>
    <s v="USA"/>
    <x v="40"/>
    <s v="NY RETAIL"/>
    <x v="11"/>
    <s v="NY Upstate"/>
    <s v="NY Upstate"/>
    <s v="Chautauqua"/>
    <s v="Morlet Family Vyds Cabernet Passionnement Oakville (6/750)"/>
    <m/>
    <m/>
    <n v="0"/>
    <n v="0.66666000000000003"/>
    <n v="0"/>
    <n v="732.66"/>
  </r>
  <r>
    <s v="USA - Sonoma, CA"/>
    <s v="Polaner Domestic"/>
    <s v="Morlet Family Vineyards"/>
    <s v="MORLET FAMILY VYDS"/>
    <s v="USA"/>
    <x v="214"/>
    <s v="NY RETAIL"/>
    <x v="22"/>
    <s v="NY Upstate"/>
    <s v="NY Upstate"/>
    <s v="Onondaga"/>
    <s v="Morlet Family Vyds Cabernet Passionnement Oakville (6/750)"/>
    <m/>
    <m/>
    <n v="0"/>
    <n v="1"/>
    <n v="0"/>
    <n v="1099"/>
  </r>
  <r>
    <s v="USA - Sonoma, CA"/>
    <s v="Polaner Domestic"/>
    <s v="Morlet Family Vineyards"/>
    <s v="MORLET FAMILY VYDS"/>
    <s v="USA"/>
    <x v="166"/>
    <s v="NY REST"/>
    <x v="8"/>
    <s v="NY Westchester / Hudson"/>
    <s v="NY Westchester / Hudson"/>
    <s v="Westchester"/>
    <s v="Morlet Family Vyds Cabernet Passionnement Oakville (6/750)"/>
    <m/>
    <m/>
    <n v="0"/>
    <n v="1"/>
    <n v="0"/>
    <n v="1099"/>
  </r>
  <r>
    <s v="USA - Sonoma, CA"/>
    <s v="Polaner Domestic"/>
    <s v="Morlet Family Vineyards"/>
    <s v="MORLET FAMILY VYDS"/>
    <s v="USA"/>
    <x v="11"/>
    <s v="NY RETAIL"/>
    <x v="8"/>
    <s v="NY Westchester / Hudson"/>
    <s v="NY Westchester / Hudson"/>
    <s v="Westchester"/>
    <s v="Morlet Family Vyds Cabernet Passionnement Oakville (6/750)"/>
    <m/>
    <m/>
    <n v="0"/>
    <n v="1"/>
    <n v="0"/>
    <n v="1099"/>
  </r>
  <r>
    <s v="USA - Sonoma, CA"/>
    <s v="Polaner Domestic"/>
    <s v="Morlet Family Vineyards"/>
    <s v="MORLET FAMILY VYDS"/>
    <s v="USA"/>
    <x v="484"/>
    <s v="NY RETAIL"/>
    <x v="16"/>
    <s v="NY Metro"/>
    <s v="NY Metro"/>
    <s v="Manhattan"/>
    <s v="Morlet Family Vyds Chardonnay Coup De Coeur (6/750)"/>
    <m/>
    <m/>
    <n v="0"/>
    <n v="1"/>
    <n v="0"/>
    <n v="720"/>
  </r>
  <r>
    <s v="USA - Sonoma, CA"/>
    <s v="Polaner Domestic"/>
    <s v="Morlet Family Vineyards"/>
    <s v="MORLET FAMILY VYDS"/>
    <s v="USA"/>
    <x v="17"/>
    <s v="NJ RETAIL"/>
    <x v="12"/>
    <s v="NJ"/>
    <s v="NJ"/>
    <s v="Burlington"/>
    <s v="Morlet Family Vyds Chardonnay Coup De Coeur (6/750)"/>
    <m/>
    <m/>
    <n v="0"/>
    <n v="1"/>
    <n v="0"/>
    <n v="720"/>
  </r>
  <r>
    <s v="USA - Sonoma, CA"/>
    <s v="Polaner Domestic"/>
    <s v="Morlet Family Vineyards"/>
    <s v="MORLET FAMILY VYDS"/>
    <s v="USA"/>
    <x v="208"/>
    <s v="NY RETAIL"/>
    <x v="22"/>
    <s v="NY Upstate"/>
    <s v="NY Upstate"/>
    <s v="Monroe"/>
    <s v="Morlet Family Vyds Chardonnay Ma Douce (6/750)"/>
    <m/>
    <m/>
    <n v="0"/>
    <n v="1"/>
    <n v="0"/>
    <n v="396"/>
  </r>
  <r>
    <s v="USA - Sonoma, CA"/>
    <s v="Polaner Domestic"/>
    <s v="Morlet Family Vineyards"/>
    <s v="MORLET FAMILY VYDS"/>
    <s v="USA"/>
    <x v="70"/>
    <s v="NJ RETAIL"/>
    <x v="7"/>
    <s v="NJ"/>
    <s v="NJ"/>
    <s v="Hunterdon"/>
    <s v="Morlet Family Vyds Chardonnay Ma Douce (6/750)"/>
    <m/>
    <m/>
    <n v="0"/>
    <n v="1"/>
    <n v="0"/>
    <n v="396"/>
  </r>
  <r>
    <s v="USA - Sonoma, CA"/>
    <s v="Polaner Domestic"/>
    <s v="Morlet Family Vineyards"/>
    <s v="MORLET FAMILY VYDS"/>
    <s v="USA"/>
    <x v="214"/>
    <s v="NY RETAIL"/>
    <x v="22"/>
    <s v="NY Upstate"/>
    <s v="NY Upstate"/>
    <s v="Onondaga"/>
    <s v="Morlet Family Vyds Chardonnay Ma Douce (6/750)"/>
    <m/>
    <m/>
    <n v="0"/>
    <n v="1"/>
    <n v="0"/>
    <n v="396"/>
  </r>
  <r>
    <s v="USA - Sonoma, CA"/>
    <s v="Polaner Domestic"/>
    <s v="Morlet Family Vineyards"/>
    <s v="MORLET FAMILY VYDS"/>
    <s v="USA"/>
    <x v="485"/>
    <s v="NY RETAIL"/>
    <x v="18"/>
    <s v="NY Long Island"/>
    <s v="NY Long Island"/>
    <s v="Suffolk (East)"/>
    <s v="Morlet Family Vyds Chardonnay Ma Douce (6/750)"/>
    <m/>
    <m/>
    <n v="0"/>
    <n v="1"/>
    <n v="0"/>
    <n v="396"/>
  </r>
  <r>
    <s v="USA - Sonoma, CA"/>
    <s v="Polaner Domestic"/>
    <s v="Morlet Family Vineyards"/>
    <s v="MORLET FAMILY VYDS"/>
    <s v="USA"/>
    <x v="484"/>
    <s v="NY RETAIL"/>
    <x v="16"/>
    <s v="NY Metro"/>
    <s v="NY Metro"/>
    <s v="Manhattan"/>
    <s v="Morlet Family Vyds Chardonnay Ma Douce (6/750)"/>
    <m/>
    <m/>
    <n v="0"/>
    <n v="1"/>
    <n v="0"/>
    <n v="396"/>
  </r>
  <r>
    <s v="USA - Sonoma, CA"/>
    <s v="Polaner Domestic"/>
    <s v="Morlet Family Vineyards"/>
    <s v="MORLET FAMILY VYDS"/>
    <s v="USA"/>
    <x v="11"/>
    <s v="NY RETAIL"/>
    <x v="8"/>
    <s v="NY Westchester / Hudson"/>
    <s v="NY Westchester / Hudson"/>
    <s v="Westchester"/>
    <s v="Morlet Family Vyds Chardonnay Ma Douce (6/750)"/>
    <m/>
    <m/>
    <n v="0"/>
    <n v="1"/>
    <n v="0"/>
    <n v="396"/>
  </r>
  <r>
    <s v="USA - Sonoma, CA"/>
    <s v="Polaner Domestic"/>
    <s v="Morlet Family Vineyards"/>
    <s v="MORLET FAMILY VYDS"/>
    <s v="USA"/>
    <x v="486"/>
    <s v="NJ REST"/>
    <x v="12"/>
    <s v="NJ"/>
    <s v="NJ"/>
    <s v="Gloucester"/>
    <s v="Morlet Family Vyds Chardonnay Ma Douce (6/750)"/>
    <m/>
    <m/>
    <n v="0"/>
    <n v="1"/>
    <n v="0"/>
    <n v="396"/>
  </r>
  <r>
    <s v="USA - Sonoma, CA"/>
    <s v="Polaner Domestic"/>
    <s v="Morlet Family Vineyards"/>
    <s v="MORLET FAMILY VYDS"/>
    <s v="USA"/>
    <x v="17"/>
    <s v="NJ RETAIL"/>
    <x v="12"/>
    <s v="NJ"/>
    <s v="NJ"/>
    <s v="Burlington"/>
    <s v="Morlet Family Vyds Chardonnay Ma Douce (6/750)"/>
    <m/>
    <m/>
    <n v="0"/>
    <n v="1"/>
    <n v="0"/>
    <n v="396"/>
  </r>
  <r>
    <s v="USA - Sonoma, CA"/>
    <s v="Polaner Domestic"/>
    <s v="Morlet Family Vineyards"/>
    <s v="MORLET FAMILY VYDS"/>
    <s v="USA"/>
    <x v="487"/>
    <s v="NY RETAIL"/>
    <x v="18"/>
    <s v="NY Long Island"/>
    <s v="NY Long Island"/>
    <s v="Suffolk (East)"/>
    <s v="Morlet Family Vyds Chardonnay Ma Princesse (6/750)"/>
    <m/>
    <m/>
    <n v="0"/>
    <n v="1"/>
    <n v="0"/>
    <n v="440"/>
  </r>
  <r>
    <s v="USA - Sonoma, CA"/>
    <s v="Polaner Domestic"/>
    <s v="Morlet Family Vineyards"/>
    <s v="MORLET FAMILY VYDS"/>
    <s v="USA"/>
    <x v="40"/>
    <s v="NY RETAIL"/>
    <x v="11"/>
    <s v="NY Upstate"/>
    <s v="NY Upstate"/>
    <s v="Chautauqua"/>
    <s v="Morlet Family Vyds Chardonnay Ma Princesse (6/750)"/>
    <m/>
    <m/>
    <n v="0"/>
    <n v="0.33333000000000002"/>
    <n v="0"/>
    <n v="146.67000000000002"/>
  </r>
  <r>
    <s v="USA - Sonoma, CA"/>
    <s v="Polaner Domestic"/>
    <s v="Morlet Family Vineyards"/>
    <s v="MORLET FAMILY VYDS"/>
    <s v="USA"/>
    <x v="208"/>
    <s v="NY RETAIL"/>
    <x v="22"/>
    <s v="NY Upstate"/>
    <s v="NY Upstate"/>
    <s v="Monroe"/>
    <s v="Morlet Family Vyds Chardonnay Ma Princesse (6/750)"/>
    <m/>
    <m/>
    <n v="0"/>
    <n v="1"/>
    <n v="0"/>
    <n v="440"/>
  </r>
  <r>
    <s v="USA - Sonoma, CA"/>
    <s v="Polaner Domestic"/>
    <s v="Morlet Family Vineyards"/>
    <s v="MORLET FAMILY VYDS"/>
    <s v="USA"/>
    <x v="214"/>
    <s v="NY RETAIL"/>
    <x v="22"/>
    <s v="NY Upstate"/>
    <s v="NY Upstate"/>
    <s v="Onondaga"/>
    <s v="Morlet Family Vyds Chardonnay Ma Princesse (6/750)"/>
    <m/>
    <m/>
    <n v="0"/>
    <n v="1"/>
    <n v="0"/>
    <n v="440"/>
  </r>
  <r>
    <s v="USA - Sonoma, CA"/>
    <s v="Polaner Domestic"/>
    <s v="Morlet Family Vineyards"/>
    <s v="MORLET FAMILY VYDS"/>
    <s v="USA"/>
    <x v="87"/>
    <s v="NJ RETAIL"/>
    <x v="12"/>
    <s v="NJ"/>
    <s v="NJ"/>
    <s v="Atlantic"/>
    <s v="Morlet Family Vyds Chardonnay Ma Princesse (6/750)"/>
    <m/>
    <m/>
    <n v="0"/>
    <n v="1"/>
    <n v="0"/>
    <n v="440"/>
  </r>
  <r>
    <s v="USA - Sonoma, CA"/>
    <s v="Polaner Domestic"/>
    <s v="Morlet Family Vineyards"/>
    <s v="MORLET FAMILY VYDS"/>
    <s v="USA"/>
    <x v="485"/>
    <s v="NY RETAIL"/>
    <x v="18"/>
    <s v="NY Long Island"/>
    <s v="NY Long Island"/>
    <s v="Suffolk (East)"/>
    <s v="Morlet Family Vyds Chardonnay Ma Princesse (6/750)"/>
    <m/>
    <m/>
    <n v="0"/>
    <n v="1"/>
    <n v="0"/>
    <n v="440"/>
  </r>
  <r>
    <s v="USA - Sonoma, CA"/>
    <s v="Polaner Domestic"/>
    <s v="Morlet Family Vineyards"/>
    <s v="MORLET FAMILY VYDS"/>
    <s v="USA"/>
    <x v="484"/>
    <s v="NY RETAIL"/>
    <x v="16"/>
    <s v="NY Metro"/>
    <s v="NY Metro"/>
    <s v="Manhattan"/>
    <s v="Morlet Family Vyds Chardonnay Ma Princesse (6/750)"/>
    <m/>
    <m/>
    <n v="0"/>
    <n v="1"/>
    <n v="0"/>
    <n v="440"/>
  </r>
  <r>
    <s v="USA - Sonoma, CA"/>
    <s v="Polaner Domestic"/>
    <s v="Morlet Family Vineyards"/>
    <s v="MORLET FAMILY VYDS"/>
    <s v="USA"/>
    <x v="11"/>
    <s v="NY RETAIL"/>
    <x v="8"/>
    <s v="NY Westchester / Hudson"/>
    <s v="NY Westchester / Hudson"/>
    <s v="Westchester"/>
    <s v="Morlet Family Vyds Chardonnay Ma Princesse (6/750)"/>
    <m/>
    <m/>
    <n v="0"/>
    <n v="1"/>
    <n v="0"/>
    <n v="440"/>
  </r>
  <r>
    <s v="USA - Sonoma, CA"/>
    <s v="Polaner Domestic"/>
    <s v="Morlet Family Vineyards"/>
    <s v="MORLET FAMILY VYDS"/>
    <s v="USA"/>
    <x v="486"/>
    <s v="NJ REST"/>
    <x v="12"/>
    <s v="NJ"/>
    <s v="NJ"/>
    <s v="Gloucester"/>
    <s v="Morlet Family Vyds Chardonnay Ma Princesse (6/750)"/>
    <m/>
    <m/>
    <n v="0"/>
    <n v="1"/>
    <n v="0"/>
    <n v="440"/>
  </r>
  <r>
    <s v="USA - Sonoma, CA"/>
    <s v="Polaner Domestic"/>
    <s v="Morlet Family Vineyards"/>
    <s v="MORLET FAMILY VYDS"/>
    <s v="USA"/>
    <x v="17"/>
    <s v="NJ RETAIL"/>
    <x v="12"/>
    <s v="NJ"/>
    <s v="NJ"/>
    <s v="Burlington"/>
    <s v="Morlet Family Vyds Chardonnay Ma Princesse (6/750)"/>
    <m/>
    <m/>
    <n v="0"/>
    <n v="1"/>
    <n v="0"/>
    <n v="440"/>
  </r>
  <r>
    <s v="USA - Sonoma, CA"/>
    <s v="Polaner Domestic"/>
    <s v="Morlet Family Vineyards"/>
    <s v="MORLET FAMILY VYDS"/>
    <s v="USA"/>
    <x v="487"/>
    <s v="NY RETAIL"/>
    <x v="18"/>
    <s v="NY Long Island"/>
    <s v="NY Long Island"/>
    <s v="Suffolk (East)"/>
    <s v="Morlet Family Vyds La Proportion Doree Sonoma County (6/750)"/>
    <m/>
    <m/>
    <n v="0"/>
    <n v="1"/>
    <n v="0"/>
    <n v="320"/>
  </r>
  <r>
    <s v="USA - Sonoma, CA"/>
    <s v="Polaner Domestic"/>
    <s v="Morlet Family Vineyards"/>
    <s v="MORLET FAMILY VYDS"/>
    <s v="USA"/>
    <x v="40"/>
    <s v="NY RETAIL"/>
    <x v="11"/>
    <s v="NY Upstate"/>
    <s v="NY Upstate"/>
    <s v="Chautauqua"/>
    <s v="Morlet Family Vyds La Proportion Doree Sonoma County (6/750)"/>
    <m/>
    <m/>
    <n v="0"/>
    <n v="0.33333000000000002"/>
    <n v="0"/>
    <n v="106.67"/>
  </r>
  <r>
    <s v="USA - Sonoma, CA"/>
    <s v="Polaner Domestic"/>
    <s v="Morlet Family Vineyards"/>
    <s v="MORLET FAMILY VYDS"/>
    <s v="USA"/>
    <x v="208"/>
    <s v="NY RETAIL"/>
    <x v="22"/>
    <s v="NY Upstate"/>
    <s v="NY Upstate"/>
    <s v="Monroe"/>
    <s v="Morlet Family Vyds La Proportion Doree Sonoma County (6/750)"/>
    <m/>
    <m/>
    <n v="0"/>
    <n v="1"/>
    <n v="0"/>
    <n v="320"/>
  </r>
  <r>
    <s v="USA - Sonoma, CA"/>
    <s v="Polaner Domestic"/>
    <s v="Morlet Family Vineyards"/>
    <s v="MORLET FAMILY VYDS"/>
    <s v="USA"/>
    <x v="70"/>
    <s v="NJ RETAIL"/>
    <x v="7"/>
    <s v="NJ"/>
    <s v="NJ"/>
    <s v="Hunterdon"/>
    <s v="Morlet Family Vyds La Proportion Doree Sonoma County (6/750)"/>
    <m/>
    <m/>
    <n v="0"/>
    <n v="1"/>
    <n v="0"/>
    <n v="320"/>
  </r>
  <r>
    <s v="USA - Sonoma, CA"/>
    <s v="Polaner Domestic"/>
    <s v="Morlet Family Vineyards"/>
    <s v="MORLET FAMILY VYDS"/>
    <s v="USA"/>
    <x v="484"/>
    <s v="NY RETAIL"/>
    <x v="16"/>
    <s v="NY Metro"/>
    <s v="NY Metro"/>
    <s v="Manhattan"/>
    <s v="Morlet Family Vyds La Proportion Doree Sonoma County (6/750)"/>
    <m/>
    <m/>
    <n v="0"/>
    <n v="1"/>
    <n v="0"/>
    <n v="320"/>
  </r>
  <r>
    <s v="USA - Sonoma, CA"/>
    <s v="Polaner Domestic"/>
    <s v="Morlet Family Vineyards"/>
    <s v="MORLET FAMILY VYDS"/>
    <s v="USA"/>
    <x v="11"/>
    <s v="NY RETAIL"/>
    <x v="8"/>
    <s v="NY Westchester / Hudson"/>
    <s v="NY Westchester / Hudson"/>
    <s v="Westchester"/>
    <s v="Morlet Family Vyds La Proportion Doree Sonoma County (6/750)"/>
    <m/>
    <m/>
    <n v="0"/>
    <n v="1"/>
    <n v="0"/>
    <n v="320"/>
  </r>
  <r>
    <s v="USA - Sonoma, CA"/>
    <s v="Polaner Domestic"/>
    <s v="Morlet Family Vineyards"/>
    <s v="MORLET FAMILY VYDS"/>
    <s v="USA"/>
    <x v="486"/>
    <s v="NJ REST"/>
    <x v="12"/>
    <s v="NJ"/>
    <s v="NJ"/>
    <s v="Gloucester"/>
    <s v="Morlet Family Vyds La Proportion Doree Sonoma County (6/750)"/>
    <m/>
    <m/>
    <n v="0"/>
    <n v="1"/>
    <n v="0"/>
    <n v="320"/>
  </r>
  <r>
    <s v="USA - Sonoma, CA"/>
    <s v="Polaner Domestic"/>
    <s v="Morlet Family Vineyards"/>
    <s v="MORLET FAMILY VYDS"/>
    <s v="USA"/>
    <x v="17"/>
    <s v="NJ RETAIL"/>
    <x v="12"/>
    <s v="NJ"/>
    <s v="NJ"/>
    <s v="Burlington"/>
    <s v="Morlet Family Vyds La Proportion Doree Sonoma County (6/750)"/>
    <m/>
    <m/>
    <n v="0"/>
    <n v="1"/>
    <n v="0"/>
    <n v="320"/>
  </r>
  <r>
    <s v="USA - Sonoma, CA"/>
    <s v="Polaner Domestic"/>
    <s v="Morlet Family Vineyards"/>
    <s v="MORLET FAMILY VYDS"/>
    <s v="USA"/>
    <x v="487"/>
    <s v="NY RETAIL"/>
    <x v="18"/>
    <s v="NY Long Island"/>
    <s v="NY Long Island"/>
    <s v="Suffolk (East)"/>
    <s v="Morlet Family Vyds Pinot Noir Coteaux Nobles (6/750)"/>
    <m/>
    <m/>
    <n v="0"/>
    <n v="1"/>
    <n v="0"/>
    <n v="440"/>
  </r>
  <r>
    <s v="USA - Sonoma, CA"/>
    <s v="Polaner Domestic"/>
    <s v="Morlet Family Vineyards"/>
    <s v="MORLET FAMILY VYDS"/>
    <s v="USA"/>
    <x v="208"/>
    <s v="NY RETAIL"/>
    <x v="22"/>
    <s v="NY Upstate"/>
    <s v="NY Upstate"/>
    <s v="Monroe"/>
    <s v="Morlet Family Vyds Pinot Noir Coteaux Nobles (6/750)"/>
    <m/>
    <m/>
    <n v="0"/>
    <n v="1"/>
    <n v="0"/>
    <n v="440"/>
  </r>
  <r>
    <s v="USA - Sonoma, CA"/>
    <s v="Polaner Domestic"/>
    <s v="Morlet Family Vineyards"/>
    <s v="MORLET FAMILY VYDS"/>
    <s v="USA"/>
    <x v="214"/>
    <s v="NY RETAIL"/>
    <x v="22"/>
    <s v="NY Upstate"/>
    <s v="NY Upstate"/>
    <s v="Onondaga"/>
    <s v="Morlet Family Vyds Pinot Noir Coteaux Nobles (6/750)"/>
    <m/>
    <m/>
    <n v="0"/>
    <n v="1"/>
    <n v="0"/>
    <n v="440"/>
  </r>
  <r>
    <s v="USA - Sonoma, CA"/>
    <s v="Polaner Domestic"/>
    <s v="Morlet Family Vineyards"/>
    <s v="MORLET FAMILY VYDS"/>
    <s v="USA"/>
    <x v="485"/>
    <s v="NY RETAIL"/>
    <x v="18"/>
    <s v="NY Long Island"/>
    <s v="NY Long Island"/>
    <s v="Suffolk (East)"/>
    <s v="Morlet Family Vyds Pinot Noir Coteaux Nobles (6/750)"/>
    <m/>
    <m/>
    <n v="0"/>
    <n v="1"/>
    <n v="0"/>
    <n v="440"/>
  </r>
  <r>
    <s v="USA - Sonoma, CA"/>
    <s v="Polaner Domestic"/>
    <s v="Morlet Family Vineyards"/>
    <s v="MORLET FAMILY VYDS"/>
    <s v="USA"/>
    <x v="484"/>
    <s v="NY RETAIL"/>
    <x v="16"/>
    <s v="NY Metro"/>
    <s v="NY Metro"/>
    <s v="Manhattan"/>
    <s v="Morlet Family Vyds Pinot Noir Coteaux Nobles (6/750)"/>
    <m/>
    <m/>
    <n v="0"/>
    <n v="1"/>
    <n v="0"/>
    <n v="440"/>
  </r>
  <r>
    <s v="USA - Sonoma, CA"/>
    <s v="Polaner Domestic"/>
    <s v="Morlet Family Vineyards"/>
    <s v="MORLET FAMILY VYDS"/>
    <s v="USA"/>
    <x v="17"/>
    <s v="NJ RETAIL"/>
    <x v="12"/>
    <s v="NJ"/>
    <s v="NJ"/>
    <s v="Burlington"/>
    <s v="Morlet Family Vyds Pinot Noir Coteaux Nobles (6/750)"/>
    <m/>
    <m/>
    <n v="0"/>
    <n v="1"/>
    <n v="0"/>
    <n v="440"/>
  </r>
  <r>
    <s v="USA - Sonoma, CA"/>
    <s v="Polaner Domestic"/>
    <s v="Morlet Family Vineyards"/>
    <s v="MORLET FAMILY VYDS"/>
    <s v="USA"/>
    <x v="487"/>
    <s v="NY RETAIL"/>
    <x v="18"/>
    <s v="NY Long Island"/>
    <s v="NY Long Island"/>
    <s v="Suffolk (East)"/>
    <s v="Morlet Family Vyds Pinot Noir En Famille (6/750)"/>
    <m/>
    <m/>
    <n v="0"/>
    <n v="1"/>
    <n v="0"/>
    <n v="496"/>
  </r>
  <r>
    <s v="USA - Sonoma, CA"/>
    <s v="Polaner Domestic"/>
    <s v="Morlet Family Vineyards"/>
    <s v="MORLET FAMILY VYDS"/>
    <s v="USA"/>
    <x v="208"/>
    <s v="NY RETAIL"/>
    <x v="22"/>
    <s v="NY Upstate"/>
    <s v="NY Upstate"/>
    <s v="Monroe"/>
    <s v="Morlet Family Vyds Pinot Noir En Famille (6/750)"/>
    <m/>
    <m/>
    <n v="0"/>
    <n v="1"/>
    <n v="0"/>
    <n v="496"/>
  </r>
  <r>
    <s v="USA - Sonoma, CA"/>
    <s v="Polaner Domestic"/>
    <s v="Morlet Family Vineyards"/>
    <s v="MORLET FAMILY VYDS"/>
    <s v="USA"/>
    <x v="70"/>
    <s v="NJ RETAIL"/>
    <x v="7"/>
    <s v="NJ"/>
    <s v="NJ"/>
    <s v="Hunterdon"/>
    <s v="Morlet Family Vyds Pinot Noir En Famille (6/750)"/>
    <m/>
    <m/>
    <n v="0"/>
    <n v="1"/>
    <n v="0"/>
    <n v="496"/>
  </r>
  <r>
    <s v="USA - Sonoma, CA"/>
    <s v="Polaner Domestic"/>
    <s v="Morlet Family Vineyards"/>
    <s v="MORLET FAMILY VYDS"/>
    <s v="USA"/>
    <x v="214"/>
    <s v="NY RETAIL"/>
    <x v="22"/>
    <s v="NY Upstate"/>
    <s v="NY Upstate"/>
    <s v="Onondaga"/>
    <s v="Morlet Family Vyds Pinot Noir En Famille (6/750)"/>
    <m/>
    <m/>
    <n v="0"/>
    <n v="1"/>
    <n v="0"/>
    <n v="496"/>
  </r>
  <r>
    <s v="USA - Sonoma, CA"/>
    <s v="Polaner Domestic"/>
    <s v="Morlet Family Vineyards"/>
    <s v="MORLET FAMILY VYDS"/>
    <s v="USA"/>
    <x v="485"/>
    <s v="NY RETAIL"/>
    <x v="18"/>
    <s v="NY Long Island"/>
    <s v="NY Long Island"/>
    <s v="Suffolk (East)"/>
    <s v="Morlet Family Vyds Pinot Noir En Famille (6/750)"/>
    <m/>
    <m/>
    <n v="0"/>
    <n v="1"/>
    <n v="0"/>
    <n v="496"/>
  </r>
  <r>
    <s v="USA - Sonoma, CA"/>
    <s v="Polaner Domestic"/>
    <s v="Morlet Family Vineyards"/>
    <s v="MORLET FAMILY VYDS"/>
    <s v="USA"/>
    <x v="484"/>
    <s v="NY RETAIL"/>
    <x v="16"/>
    <s v="NY Metro"/>
    <s v="NY Metro"/>
    <s v="Manhattan"/>
    <s v="Morlet Family Vyds Pinot Noir En Famille (6/750)"/>
    <m/>
    <m/>
    <n v="0"/>
    <n v="1"/>
    <n v="0"/>
    <n v="496"/>
  </r>
  <r>
    <s v="USA - Sonoma, CA"/>
    <s v="Polaner Domestic"/>
    <s v="Morlet Family Vineyards"/>
    <s v="MORLET FAMILY VYDS"/>
    <s v="USA"/>
    <x v="486"/>
    <s v="NJ REST"/>
    <x v="12"/>
    <s v="NJ"/>
    <s v="NJ"/>
    <s v="Gloucester"/>
    <s v="Morlet Family Vyds Pinot Noir En Famille (6/750)"/>
    <m/>
    <m/>
    <n v="0"/>
    <n v="1"/>
    <n v="0"/>
    <n v="496"/>
  </r>
  <r>
    <s v="USA - Sonoma, CA"/>
    <s v="Polaner Domestic"/>
    <s v="Morlet Family Vineyards"/>
    <s v="MORLET FAMILY VYDS"/>
    <s v="USA"/>
    <x v="17"/>
    <s v="NJ RETAIL"/>
    <x v="12"/>
    <s v="NJ"/>
    <s v="NJ"/>
    <s v="Burlington"/>
    <s v="Morlet Family Vyds Pinot Noir En Famille (6/750)"/>
    <m/>
    <m/>
    <n v="0"/>
    <n v="1"/>
    <n v="0"/>
    <n v="496"/>
  </r>
  <r>
    <s v="USA - Sonoma, CA"/>
    <s v="Polaner Domestic"/>
    <s v="Morlet Family Vineyards"/>
    <s v="MORLET FAMILY VYDS"/>
    <s v="USA"/>
    <x v="208"/>
    <s v="NY RETAIL"/>
    <x v="22"/>
    <s v="NY Upstate"/>
    <s v="NY Upstate"/>
    <s v="Monroe"/>
    <s v="Morlet Family Vyds Pinot Noir Joli Coeur (6/750)"/>
    <m/>
    <m/>
    <n v="0"/>
    <n v="1"/>
    <n v="0"/>
    <n v="580"/>
  </r>
  <r>
    <s v="USA - Sonoma, CA"/>
    <s v="Polaner Domestic"/>
    <s v="Morlet Family Vineyards"/>
    <s v="MORLET FAMILY VYDS"/>
    <s v="USA"/>
    <x v="214"/>
    <s v="NY RETAIL"/>
    <x v="22"/>
    <s v="NY Upstate"/>
    <s v="NY Upstate"/>
    <s v="Onondaga"/>
    <s v="Morlet Family Vyds Pinot Noir Joli Coeur (6/750)"/>
    <m/>
    <m/>
    <n v="0"/>
    <n v="1"/>
    <n v="0"/>
    <n v="580"/>
  </r>
  <r>
    <s v="USA - Sonoma, CA"/>
    <s v="Polaner Domestic"/>
    <s v="Morlet Family Vineyards"/>
    <s v="MORLET FAMILY VYDS"/>
    <s v="USA"/>
    <x v="484"/>
    <s v="NY RETAIL"/>
    <x v="16"/>
    <s v="NY Metro"/>
    <s v="NY Metro"/>
    <s v="Manhattan"/>
    <s v="Morlet Family Vyds Pinot Noir Joli Coeur (6/750)"/>
    <m/>
    <m/>
    <n v="0"/>
    <n v="1"/>
    <n v="0"/>
    <n v="580"/>
  </r>
  <r>
    <s v="USA - Sonoma, CA"/>
    <s v="Polaner Domestic"/>
    <s v="Morlet Family Vineyards"/>
    <s v="MORLET FAMILY VYDS"/>
    <s v="USA"/>
    <x v="17"/>
    <s v="NJ RETAIL"/>
    <x v="12"/>
    <s v="NJ"/>
    <s v="NJ"/>
    <s v="Burlington"/>
    <s v="Morlet Family Vyds Pinot Noir Joli Coeur (6/750)"/>
    <m/>
    <m/>
    <n v="0"/>
    <n v="1"/>
    <n v="0"/>
    <n v="580"/>
  </r>
  <r>
    <s v="France - Rhone Valley"/>
    <s v="Polaner Import"/>
    <s v="Mourre du Tendre, Chateau"/>
    <s v="MOURRE DU TENDRE"/>
    <s v="FRANCE"/>
    <x v="269"/>
    <s v="NJ RETAIL"/>
    <x v="25"/>
    <s v="NJ"/>
    <s v="NJ"/>
    <s v="Union"/>
    <s v="Mourre du Tendre Cotes-du-Rhone Classique (12/750)"/>
    <m/>
    <m/>
    <n v="1"/>
    <n v="0"/>
    <n v="128"/>
    <n v="0"/>
  </r>
  <r>
    <s v="France - Rhone Valley"/>
    <s v="Polaner Import"/>
    <s v="Mourre du Tendre, Chateau"/>
    <s v="MOURRE DU TENDRE"/>
    <s v="FRANCE"/>
    <x v="141"/>
    <s v="NY REST"/>
    <x v="1"/>
    <s v="NY Metro"/>
    <s v="NY Metro"/>
    <s v="Manhattan"/>
    <s v="Mourre du Tendre Cotes-du-Rhone Classique (12/750)"/>
    <m/>
    <m/>
    <n v="0"/>
    <n v="3"/>
    <n v="0"/>
    <n v="384"/>
  </r>
  <r>
    <s v="France - Rhone Valley"/>
    <s v="Polaner Import"/>
    <s v="Mourre du Tendre, Chateau"/>
    <s v="MOURRE DU TENDRE"/>
    <s v="FRANCE"/>
    <x v="37"/>
    <s v="NY RETAIL"/>
    <x v="19"/>
    <s v="NY Metro"/>
    <s v="NY Metro"/>
    <s v="Kings"/>
    <s v="Mourre du Tendre Cotes-du-Rhone Villages VV (12/750)"/>
    <m/>
    <m/>
    <n v="0"/>
    <n v="2"/>
    <n v="0"/>
    <n v="352"/>
  </r>
  <r>
    <s v="France - Champagne"/>
    <s v="Calder Selections"/>
    <s v="Moutard-Diligent"/>
    <s v="MOUTARD"/>
    <s v="FRANCE"/>
    <x v="259"/>
    <s v="NY RETAIL"/>
    <x v="6"/>
    <s v="NY Westchester / Hudson"/>
    <s v="NY Westchester / Hudson"/>
    <s v="Westchester"/>
    <s v="Moutard Brut Rose (12/750)"/>
    <m/>
    <m/>
    <n v="0"/>
    <n v="7"/>
    <n v="0"/>
    <n v="2156"/>
  </r>
  <r>
    <s v="France - Champagne"/>
    <s v="Calder Selections"/>
    <s v="Moutard-Diligent"/>
    <s v="MOUTARD"/>
    <s v="FRANCE"/>
    <x v="137"/>
    <s v="NY RETAIL"/>
    <x v="16"/>
    <s v="NY Metro"/>
    <s v="NY Metro"/>
    <s v="Manhattan"/>
    <s v="Moutard Brut Rose (12/750)"/>
    <m/>
    <m/>
    <n v="0"/>
    <n v="0.25"/>
    <n v="0"/>
    <n v="90"/>
  </r>
  <r>
    <s v="France - Champagne"/>
    <s v="Calder Selections"/>
    <s v="Moutard-Diligent"/>
    <s v="MOUTARD"/>
    <s v="FRANCE"/>
    <x v="259"/>
    <s v="NY RETAIL"/>
    <x v="6"/>
    <s v="NY Westchester / Hudson"/>
    <s v="NY Westchester / Hudson"/>
    <s v="Westchester"/>
    <s v="Moutard Brut Rose (6/1.5L)"/>
    <m/>
    <m/>
    <n v="0"/>
    <n v="3"/>
    <n v="0"/>
    <n v="1080"/>
  </r>
  <r>
    <s v="France - Champagne"/>
    <s v="Calder Selections"/>
    <s v="Moutard-Diligent"/>
    <s v="MOUTARD"/>
    <s v="FRANCE"/>
    <x v="130"/>
    <s v="NY REST"/>
    <x v="27"/>
    <s v="NY Metro"/>
    <s v="NY Metro"/>
    <s v="Manhattan"/>
    <s v="Moutard Cuvee 6 Cepages Brut (12/750)"/>
    <m/>
    <m/>
    <n v="0.16666"/>
    <n v="0"/>
    <n v="76.66"/>
    <n v="0"/>
  </r>
  <r>
    <s v="France - Champagne"/>
    <s v="Calder Selections"/>
    <s v="Moutard-Diligent"/>
    <s v="MOUTARD"/>
    <s v="FRANCE"/>
    <x v="488"/>
    <s v="NY REST"/>
    <x v="0"/>
    <s v="NY Metro"/>
    <s v="NY Metro"/>
    <s v="Manhattan"/>
    <s v="Moutard Grande Cuvee Brut (12/375)"/>
    <m/>
    <m/>
    <n v="2"/>
    <n v="0"/>
    <n v="384"/>
    <n v="0"/>
  </r>
  <r>
    <s v="France - Champagne"/>
    <s v="Calder Selections"/>
    <s v="Moutard-Diligent"/>
    <s v="MOUTARD"/>
    <s v="FRANCE"/>
    <x v="489"/>
    <s v="NY REST"/>
    <x v="0"/>
    <s v="NY Metro"/>
    <s v="NY Metro"/>
    <s v="Manhattan"/>
    <s v="Moutard Grande Cuvee Brut (12/375)"/>
    <m/>
    <m/>
    <n v="2"/>
    <n v="0"/>
    <n v="384"/>
    <n v="0"/>
  </r>
  <r>
    <s v="France - Champagne"/>
    <s v="Calder Selections"/>
    <s v="Moutard-Diligent"/>
    <s v="MOUTARD"/>
    <s v="FRANCE"/>
    <x v="40"/>
    <s v="NY RETAIL"/>
    <x v="11"/>
    <s v="NY Upstate"/>
    <s v="NY Upstate"/>
    <s v="Chautauqua"/>
    <s v="Moutard Grande Cuvee Brut (12/750)"/>
    <m/>
    <m/>
    <n v="0"/>
    <n v="1"/>
    <n v="0"/>
    <n v="320"/>
  </r>
  <r>
    <s v="France - Champagne"/>
    <s v="Calder Selections"/>
    <s v="Moutard-Diligent"/>
    <s v="MOUTARD"/>
    <s v="FRANCE"/>
    <x v="266"/>
    <s v="NJ RETAIL"/>
    <x v="7"/>
    <s v="NJ"/>
    <s v="NJ"/>
    <s v="Union"/>
    <s v="Moutard Grande Cuvee Brut (12/750)"/>
    <m/>
    <m/>
    <n v="0"/>
    <n v="1"/>
    <n v="0"/>
    <n v="280"/>
  </r>
  <r>
    <s v="France - Champagne"/>
    <s v="Calder Selections"/>
    <s v="Moutard-Diligent"/>
    <s v="MOUTARD"/>
    <s v="FRANCE"/>
    <x v="27"/>
    <s v="NY RETAIL"/>
    <x v="16"/>
    <s v="NY Metro"/>
    <s v="NY Metro"/>
    <s v="Manhattan"/>
    <s v="Moutard Grande Cuvee Brut (12/750)"/>
    <m/>
    <m/>
    <n v="3"/>
    <n v="0"/>
    <n v="840"/>
    <n v="0"/>
  </r>
  <r>
    <s v="France - Champagne"/>
    <s v="Calder Selections"/>
    <s v="Moutard-Diligent"/>
    <s v="MOUTARD"/>
    <s v="FRANCE"/>
    <x v="251"/>
    <s v="NY RETAIL"/>
    <x v="6"/>
    <s v="NY Westchester / Hudson"/>
    <s v="NY Westchester / Hudson"/>
    <s v="Westchester"/>
    <s v="Moutard Grande Cuvee Brut (12/750)"/>
    <m/>
    <m/>
    <n v="0"/>
    <n v="3"/>
    <n v="0"/>
    <n v="840"/>
  </r>
  <r>
    <s v="France - Champagne"/>
    <s v="Calder Selections"/>
    <s v="Moutard-Diligent"/>
    <s v="MOUTARD"/>
    <s v="FRANCE"/>
    <x v="459"/>
    <s v="NY RETAIL"/>
    <x v="21"/>
    <s v="NY Upstate"/>
    <s v="NY Upstate"/>
    <s v="Saratoga"/>
    <s v="Moutard Grande Cuvee Brut (12/750)"/>
    <m/>
    <m/>
    <n v="0"/>
    <n v="6"/>
    <n v="0"/>
    <n v="1680"/>
  </r>
  <r>
    <s v="France - Champagne"/>
    <s v="Calder Selections"/>
    <s v="Moutard-Diligent"/>
    <s v="MOUTARD"/>
    <s v="FRANCE"/>
    <x v="39"/>
    <s v="NY RETAIL"/>
    <x v="21"/>
    <s v="NY Upstate"/>
    <s v="NY Upstate"/>
    <s v="Saratoga"/>
    <s v="Moutard Grande Cuvee Brut (12/750)"/>
    <m/>
    <m/>
    <n v="0.5"/>
    <n v="0"/>
    <n v="160"/>
    <n v="0"/>
  </r>
  <r>
    <s v="Italy - Trentino-Alto Adi"/>
    <s v="Polaner Import"/>
    <s v="Muri Gries"/>
    <s v="MURI GRIES"/>
    <s v="ITALY"/>
    <x v="291"/>
    <s v="NY REST"/>
    <x v="26"/>
    <s v="NY Long Island"/>
    <s v="NY Long Island"/>
    <s v="Suffolk (East)"/>
    <s v="Muri Gries Abtei Muri Lagrein Riserva (6/750)"/>
    <m/>
    <m/>
    <n v="0"/>
    <n v="1"/>
    <n v="0"/>
    <n v="192"/>
  </r>
  <r>
    <s v="Italy - Trentino-Alto Adi"/>
    <s v="Polaner Import"/>
    <s v="Muri Gries"/>
    <s v="MURI GRIES"/>
    <s v="ITALY"/>
    <x v="356"/>
    <s v="NY RETAIL"/>
    <x v="9"/>
    <s v="NY Metro"/>
    <s v="NY Metro"/>
    <s v="Manhattan"/>
    <s v="Muri Gries Lagrein Rosso (12/750)"/>
    <m/>
    <m/>
    <n v="0"/>
    <n v="3"/>
    <n v="0"/>
    <n v="432"/>
  </r>
  <r>
    <s v="Italy - Trentino-Alto Adi"/>
    <s v="Polaner Import"/>
    <s v="Muri Gries"/>
    <s v="MURI GRIES"/>
    <s v="ITALY"/>
    <x v="266"/>
    <s v="NJ RETAIL"/>
    <x v="7"/>
    <s v="NJ"/>
    <s v="NJ"/>
    <s v="Union"/>
    <s v="Muri Gries Lagrein Rosso (12/750)"/>
    <m/>
    <m/>
    <n v="0"/>
    <n v="1"/>
    <n v="0"/>
    <n v="144"/>
  </r>
  <r>
    <s v="Italy - Trentino-Alto Adi"/>
    <s v="Polaner Import"/>
    <s v="Muri Gries"/>
    <s v="MURI GRIES"/>
    <s v="ITALY"/>
    <x v="249"/>
    <s v="NY REST"/>
    <x v="0"/>
    <s v="NY Metro"/>
    <s v="NY Metro"/>
    <s v="Manhattan"/>
    <s v="Muri Gries Lagrein Rosso (12/750)"/>
    <m/>
    <m/>
    <n v="10"/>
    <n v="0"/>
    <n v="1440"/>
    <n v="0"/>
  </r>
  <r>
    <s v="Italy - Trentino-Alto Adi"/>
    <s v="Polaner Import"/>
    <s v="Muri Gries"/>
    <s v="MURI GRIES"/>
    <s v="ITALY"/>
    <x v="490"/>
    <s v="NY REST"/>
    <x v="0"/>
    <s v="NY Metro"/>
    <s v="NY Metro"/>
    <s v="Manhattan"/>
    <s v="Muri Gries Lagrein Rosso (12/750)"/>
    <m/>
    <m/>
    <n v="0"/>
    <n v="2"/>
    <n v="0"/>
    <n v="304"/>
  </r>
  <r>
    <s v="Italy - Trentino-Alto Adi"/>
    <s v="Polaner Import"/>
    <s v="Muri Gries"/>
    <s v="MURI GRIES"/>
    <s v="ITALY"/>
    <x v="309"/>
    <s v="NY REST"/>
    <x v="19"/>
    <s v="NY Metro"/>
    <s v="NY Metro"/>
    <s v="Kings"/>
    <s v="Muri Gries Lagrein Rosso (12/750)"/>
    <m/>
    <m/>
    <n v="3"/>
    <n v="0"/>
    <n v="432"/>
    <n v="0"/>
  </r>
  <r>
    <s v="Italy - Trentino-Alto Adi"/>
    <s v="Polaner Import"/>
    <s v="Muri Gries"/>
    <s v="MURI GRIES"/>
    <s v="ITALY"/>
    <x v="89"/>
    <s v="NJ RETAIL"/>
    <x v="7"/>
    <s v="NJ"/>
    <s v="NJ"/>
    <s v="Morris"/>
    <s v="Muri Gries Lagrein Rosso (12/750)"/>
    <m/>
    <m/>
    <n v="0"/>
    <n v="2"/>
    <n v="0"/>
    <n v="288"/>
  </r>
  <r>
    <s v="Italy - Trentino-Alto Adi"/>
    <s v="Polaner Import"/>
    <s v="Muri Gries"/>
    <s v="MURI GRIES"/>
    <s v="ITALY"/>
    <x v="176"/>
    <s v="NY REST"/>
    <x v="13"/>
    <s v="NY Westchester / Hudson"/>
    <s v="NY Westchester / Hudson"/>
    <s v="Dutchess (FDL)"/>
    <s v="Muri Gries Muller Thurgau (12/750)"/>
    <m/>
    <m/>
    <n v="0"/>
    <n v="1"/>
    <n v="0"/>
    <n v="152"/>
  </r>
  <r>
    <s v="Italy - Trentino-Alto Adi"/>
    <s v="Polaner Import"/>
    <s v="Muri Gries"/>
    <s v="MURI GRIES"/>
    <s v="ITALY"/>
    <x v="396"/>
    <s v="NJ REST"/>
    <x v="12"/>
    <s v="NJ"/>
    <s v="NJ"/>
    <s v="Atlantic"/>
    <s v="Muri Gries Muller Thurgau (12/750)"/>
    <m/>
    <m/>
    <n v="0"/>
    <n v="1"/>
    <n v="0"/>
    <n v="144"/>
  </r>
  <r>
    <s v="Italy - Trentino-Alto Adi"/>
    <s v="Polaner Import"/>
    <s v="Muri Gries"/>
    <s v="MURI GRIES"/>
    <s v="ITALY"/>
    <x v="399"/>
    <s v="NY REST"/>
    <x v="9"/>
    <s v="NY Metro"/>
    <s v="NY Metro"/>
    <s v="Manhattan"/>
    <s v="Muri Gries Pinot Grigio (12/750)"/>
    <m/>
    <m/>
    <n v="0"/>
    <n v="5"/>
    <n v="0"/>
    <n v="640"/>
  </r>
  <r>
    <s v="Italy - Trentino-Alto Adi"/>
    <s v="Polaner Import"/>
    <s v="Muri Gries"/>
    <s v="MURI GRIES"/>
    <s v="ITALY"/>
    <x v="291"/>
    <s v="NY REST"/>
    <x v="26"/>
    <s v="NY Long Island"/>
    <s v="NY Long Island"/>
    <s v="Suffolk (East)"/>
    <s v="Muri Gries Pinot Grigio (12/750)"/>
    <m/>
    <m/>
    <n v="0"/>
    <n v="0.5"/>
    <n v="0"/>
    <n v="72"/>
  </r>
  <r>
    <s v="Italy - Trentino-Alto Adi"/>
    <s v="Polaner Import"/>
    <s v="Muri Gries"/>
    <s v="MURI GRIES"/>
    <s v="ITALY"/>
    <x v="168"/>
    <s v="NY REST"/>
    <x v="4"/>
    <s v="NY Long Island"/>
    <s v="NY Long Island"/>
    <s v="Nassau"/>
    <s v="Muri Gries Pinot Grigio (12/750)"/>
    <m/>
    <m/>
    <n v="0.25"/>
    <n v="0"/>
    <n v="36"/>
    <n v="0"/>
  </r>
  <r>
    <s v="Japan - Iwate"/>
    <s v="Vine Connections"/>
    <s v="Nanbu Bijin (CA)"/>
    <s v="NANBU BIJIN"/>
    <s v="JAPAN"/>
    <x v="491"/>
    <s v="NY RETAIL"/>
    <x v="21"/>
    <s v="NY Upstate"/>
    <s v="NY Upstate"/>
    <s v="Rennselaer"/>
    <s v="Nanbu Bijin Ancient Pillars Junmai Daiginjo Sake (6/720)"/>
    <m/>
    <m/>
    <n v="0"/>
    <n v="1"/>
    <n v="0"/>
    <n v="296"/>
  </r>
  <r>
    <s v="Japan - Iwate"/>
    <s v="Vine Connections"/>
    <s v="Nanbu Bijin (CA)"/>
    <s v="NANBU BIJIN"/>
    <s v="JAPAN"/>
    <x v="7"/>
    <s v="NY RETAIL"/>
    <x v="7"/>
    <s v="NJ"/>
    <s v="NY Long Island"/>
    <s v="Nassau"/>
    <s v="Nanbu Bijin Ancient Pillars Junmai Daiginjo Sake (6/720)"/>
    <m/>
    <m/>
    <n v="0"/>
    <n v="2"/>
    <n v="0"/>
    <n v="592"/>
  </r>
  <r>
    <s v="Japan - Iwate"/>
    <s v="Vine Connections"/>
    <s v="Nanbu Bijin (CA)"/>
    <s v="NANBU BIJIN"/>
    <s v="JAPAN"/>
    <x v="8"/>
    <s v="NJ RETAIL"/>
    <x v="7"/>
    <s v="NJ"/>
    <s v="NJ"/>
    <s v="Essex"/>
    <s v="Nanbu Bijin Ancient Pillars Junmai Daiginjo Sake (6/720)"/>
    <m/>
    <m/>
    <n v="0"/>
    <n v="0.5"/>
    <n v="0"/>
    <n v="148"/>
  </r>
  <r>
    <s v="USA - California"/>
    <s v="Private Labels"/>
    <s v="Napa Wine Co."/>
    <s v="BLEECKER"/>
    <s v="USA"/>
    <x v="102"/>
    <s v="NJ RETAIL"/>
    <x v="17"/>
    <s v="NJ"/>
    <s v="NJ"/>
    <s v="Essex"/>
    <s v="Bleecker Chardonnay California (12/750)"/>
    <m/>
    <m/>
    <n v="0"/>
    <n v="5"/>
    <n v="0"/>
    <n v="280"/>
  </r>
  <r>
    <s v="USA - California"/>
    <s v="Private Labels"/>
    <s v="Napa Wine Co."/>
    <s v="BLEECKER"/>
    <s v="USA"/>
    <x v="287"/>
    <s v="NY RETAIL"/>
    <x v="9"/>
    <s v="NY Metro"/>
    <s v="NY Metro"/>
    <s v="Manhattan"/>
    <s v="Bleecker Chardonnay California (12/750)"/>
    <m/>
    <m/>
    <n v="0"/>
    <n v="5"/>
    <n v="0"/>
    <n v="320"/>
  </r>
  <r>
    <s v="USA - California"/>
    <s v="Private Labels"/>
    <s v="Napa Wine Co."/>
    <s v="BLEECKER"/>
    <s v="USA"/>
    <x v="68"/>
    <s v="NY RETAIL"/>
    <x v="18"/>
    <s v="NY Long Island"/>
    <s v="NY Long Island"/>
    <s v="Suffolk (East)"/>
    <s v="Bleecker Chardonnay California (12/750)"/>
    <m/>
    <m/>
    <n v="0"/>
    <n v="10"/>
    <n v="0"/>
    <n v="560"/>
  </r>
  <r>
    <s v="USA - California"/>
    <s v="Private Labels"/>
    <s v="Napa Wine Co."/>
    <s v="BLEECKER"/>
    <s v="USA"/>
    <x v="492"/>
    <s v="NY REST"/>
    <x v="8"/>
    <s v="NY Westchester / Hudson"/>
    <s v="NY Westchester / Hudson"/>
    <s v="Putnam"/>
    <s v="Bleecker Chardonnay California (12/750)"/>
    <m/>
    <m/>
    <n v="0"/>
    <n v="5"/>
    <n v="0"/>
    <n v="320"/>
  </r>
  <r>
    <s v="USA - California"/>
    <s v="Private Labels"/>
    <s v="Napa Wine Co."/>
    <s v="BLEECKER"/>
    <s v="USA"/>
    <x v="214"/>
    <s v="NY RETAIL"/>
    <x v="22"/>
    <s v="NY Upstate"/>
    <s v="NY Upstate"/>
    <s v="Onondaga"/>
    <s v="Bleecker Chardonnay California (12/750)"/>
    <m/>
    <m/>
    <n v="0"/>
    <n v="10"/>
    <n v="0"/>
    <n v="560"/>
  </r>
  <r>
    <s v="USA - California"/>
    <s v="Private Labels"/>
    <s v="Napa Wine Co."/>
    <s v="BLEECKER"/>
    <s v="USA"/>
    <x v="493"/>
    <s v="NY RETAIL"/>
    <x v="8"/>
    <s v="NY Westchester / Hudson"/>
    <s v="NY Westchester / Hudson"/>
    <s v="Westchester"/>
    <s v="Bleecker Chardonnay California (12/750)"/>
    <m/>
    <m/>
    <n v="0"/>
    <n v="5"/>
    <n v="0"/>
    <n v="320"/>
  </r>
  <r>
    <s v="USA - California"/>
    <s v="Private Labels"/>
    <s v="Napa Wine Co."/>
    <s v="BLEECKER"/>
    <s v="USA"/>
    <x v="384"/>
    <s v="NY REST"/>
    <x v="22"/>
    <s v="NY Upstate"/>
    <s v="NY Upstate"/>
    <s v="Monroe"/>
    <s v="Bleecker Chardonnay California (12/750)"/>
    <m/>
    <m/>
    <n v="0"/>
    <n v="20"/>
    <n v="0"/>
    <n v="1120"/>
  </r>
  <r>
    <s v="USA - California"/>
    <s v="Private Labels"/>
    <s v="Napa Wine Co."/>
    <s v="BLEECKER"/>
    <s v="USA"/>
    <x v="126"/>
    <s v="NJ RETAIL"/>
    <x v="17"/>
    <s v="NJ"/>
    <s v="NJ"/>
    <s v="Essex"/>
    <s v="Bleecker Chardonnay California (12/750)"/>
    <m/>
    <m/>
    <n v="0"/>
    <n v="1"/>
    <n v="0"/>
    <n v="72"/>
  </r>
  <r>
    <s v="USA - California"/>
    <s v="Private Labels"/>
    <s v="Napa Wine Co."/>
    <s v="BLEECKER"/>
    <s v="USA"/>
    <x v="459"/>
    <s v="NY RETAIL"/>
    <x v="21"/>
    <s v="NY Upstate"/>
    <s v="NY Upstate"/>
    <s v="Saratoga"/>
    <s v="Bleecker Chardonnay California (12/750)"/>
    <m/>
    <m/>
    <n v="0"/>
    <n v="15"/>
    <n v="0"/>
    <n v="840"/>
  </r>
  <r>
    <s v="USA - California"/>
    <s v="Private Labels"/>
    <s v="Napa Wine Co."/>
    <s v="BLEECKER"/>
    <s v="USA"/>
    <x v="298"/>
    <s v="NY RETAIL"/>
    <x v="22"/>
    <s v="NY Upstate"/>
    <s v="NY Upstate"/>
    <s v="Tompkins"/>
    <s v="Bleecker Chardonnay California (12/750)"/>
    <m/>
    <m/>
    <n v="0"/>
    <n v="5"/>
    <n v="0"/>
    <n v="320"/>
  </r>
  <r>
    <s v="USA - California"/>
    <s v="Private Labels"/>
    <s v="Napa Wine Co."/>
    <s v="BLEECKER"/>
    <s v="USA"/>
    <x v="185"/>
    <s v="NY RETAIL"/>
    <x v="8"/>
    <s v="NY Westchester / Hudson"/>
    <s v="NY Westchester / Hudson"/>
    <s v="Westchester"/>
    <s v="Bleecker Chardonnay California (12/750)"/>
    <m/>
    <m/>
    <n v="0"/>
    <n v="10"/>
    <n v="0"/>
    <n v="560"/>
  </r>
  <r>
    <s v="USA - California"/>
    <s v="Private Labels"/>
    <s v="Napa Wine Co."/>
    <s v="BLEECKER"/>
    <s v="USA"/>
    <x v="190"/>
    <s v="NY RETAIL"/>
    <x v="8"/>
    <s v="NY Westchester / Hudson"/>
    <s v="NY Westchester / Hudson"/>
    <s v="Westchester"/>
    <s v="Bleecker Chardonnay California (12/750)"/>
    <m/>
    <m/>
    <n v="0"/>
    <n v="1"/>
    <n v="0"/>
    <n v="72"/>
  </r>
  <r>
    <s v="USA - California"/>
    <s v="Private Labels"/>
    <s v="Napa Wine Co."/>
    <s v="BLEECKER"/>
    <s v="USA"/>
    <x v="49"/>
    <s v="NY RETAIL"/>
    <x v="4"/>
    <s v="NY Long Island"/>
    <s v="NY Long Island"/>
    <s v="Nassau"/>
    <s v="Bleecker Chardonnay California (12/750)"/>
    <m/>
    <m/>
    <n v="0"/>
    <n v="10"/>
    <n v="0"/>
    <n v="560"/>
  </r>
  <r>
    <s v="USA - Napa, CA"/>
    <s v="Private Labels"/>
    <s v="Napa Wine Co."/>
    <s v="HARDIN"/>
    <s v="USA"/>
    <x v="118"/>
    <s v="NJ RETAIL"/>
    <x v="25"/>
    <s v="NJ"/>
    <s v="NJ"/>
    <s v="Hudson"/>
    <s v="Hardin Cabernet Sauvignon Napa (12/750)"/>
    <m/>
    <m/>
    <n v="0.5"/>
    <n v="0"/>
    <n v="98"/>
    <n v="0"/>
  </r>
  <r>
    <s v="USA - Napa, CA"/>
    <s v="Private Labels"/>
    <s v="Napa Wine Co."/>
    <s v="HARDIN"/>
    <s v="USA"/>
    <x v="491"/>
    <s v="NY RETAIL"/>
    <x v="21"/>
    <s v="NY Upstate"/>
    <s v="NY Upstate"/>
    <s v="Rennselaer"/>
    <s v="Hardin Cabernet Sauvignon Napa (12/750)"/>
    <m/>
    <m/>
    <n v="6"/>
    <n v="0"/>
    <n v="1176"/>
    <n v="0"/>
  </r>
  <r>
    <s v="USA - Napa, CA"/>
    <s v="Private Labels"/>
    <s v="Napa Wine Co."/>
    <s v="HARDIN"/>
    <s v="USA"/>
    <x v="414"/>
    <s v="NY REST"/>
    <x v="1"/>
    <s v="NY Metro"/>
    <s v="NY Metro"/>
    <s v="Manhattan"/>
    <s v="Hardin Cabernet Sauvignon Napa (12/750)"/>
    <m/>
    <m/>
    <n v="0"/>
    <n v="3"/>
    <n v="0"/>
    <n v="672"/>
  </r>
  <r>
    <s v="USA - Napa, CA"/>
    <s v="Private Labels"/>
    <s v="Napa Wine Co."/>
    <s v="HARDIN"/>
    <s v="USA"/>
    <x v="384"/>
    <s v="NY REST"/>
    <x v="22"/>
    <s v="NY Upstate"/>
    <s v="NY Upstate"/>
    <s v="Monroe"/>
    <s v="Hardin Cabernet Sauvignon Napa (12/750)"/>
    <m/>
    <m/>
    <n v="0"/>
    <n v="2"/>
    <n v="0"/>
    <n v="480"/>
  </r>
  <r>
    <s v="USA - Napa, CA"/>
    <s v="Private Labels"/>
    <s v="Napa Wine Co."/>
    <s v="HARDIN"/>
    <s v="USA"/>
    <x v="494"/>
    <s v="NY RETAIL"/>
    <x v="22"/>
    <s v="NY Upstate"/>
    <s v="NY Upstate"/>
    <s v="Onondaga"/>
    <s v="Hardin Cabernet Sauvignon Napa (12/750)"/>
    <m/>
    <m/>
    <n v="0"/>
    <n v="5"/>
    <n v="0"/>
    <n v="1080"/>
  </r>
  <r>
    <s v="USA - Napa, CA"/>
    <s v="Private Labels"/>
    <s v="Napa Wine Co."/>
    <s v="HARDIN"/>
    <s v="USA"/>
    <x v="128"/>
    <s v="NJ REST"/>
    <x v="20"/>
    <s v="NJ"/>
    <s v="NJ"/>
    <s v="Somerset"/>
    <s v="Hardin Cabernet Sauvignon Napa (12/750)"/>
    <m/>
    <m/>
    <n v="0"/>
    <n v="2"/>
    <n v="0"/>
    <n v="432"/>
  </r>
  <r>
    <s v="USA - Napa, CA"/>
    <s v="Private Labels"/>
    <s v="Napa Wine Co."/>
    <s v="HARDIN"/>
    <s v="USA"/>
    <x v="292"/>
    <s v="NY RETAIL"/>
    <x v="4"/>
    <s v="NY Long Island"/>
    <s v="NY Long Island"/>
    <s v="Nassau"/>
    <s v="Hardin Cabernet Sauvignon Napa (12/750)"/>
    <m/>
    <m/>
    <n v="6"/>
    <n v="0"/>
    <n v="1176"/>
    <n v="0"/>
  </r>
  <r>
    <s v="USA - Napa, CA"/>
    <s v="Private Labels"/>
    <s v="Napa Wine Co."/>
    <s v="HARDIN"/>
    <s v="USA"/>
    <x v="280"/>
    <s v="NJ RETAIL"/>
    <x v="17"/>
    <s v="NJ"/>
    <s v="NJ"/>
    <s v="Union"/>
    <s v="Hardin Cabernet Sauvignon Napa (12/750)"/>
    <m/>
    <m/>
    <n v="0"/>
    <n v="5"/>
    <n v="0"/>
    <n v="1080"/>
  </r>
  <r>
    <s v="USA - Napa, CA"/>
    <s v="Private Labels"/>
    <s v="Napa Wine Co."/>
    <s v="HARDIN"/>
    <s v="USA"/>
    <x v="49"/>
    <s v="NY RETAIL"/>
    <x v="4"/>
    <s v="NY Long Island"/>
    <s v="NY Long Island"/>
    <s v="Nassau"/>
    <s v="Hardin Cabernet Sauvignon Napa (12/750)"/>
    <m/>
    <m/>
    <n v="0"/>
    <n v="3"/>
    <n v="0"/>
    <n v="672"/>
  </r>
  <r>
    <s v="USA - Napa, CA"/>
    <s v="Private Labels"/>
    <s v="Napa Wine Co."/>
    <s v="HARDIN"/>
    <s v="USA"/>
    <x v="385"/>
    <s v="NJ RETAIL"/>
    <x v="17"/>
    <s v="NJ"/>
    <s v="NJ"/>
    <s v="Bergen"/>
    <s v="Hardin Cabernet Sauvignon Napa (12/750)"/>
    <m/>
    <m/>
    <n v="0"/>
    <n v="4"/>
    <n v="0"/>
    <n v="864"/>
  </r>
  <r>
    <s v="USA - California"/>
    <s v="Private Labels"/>
    <s v="Napa Wine Co."/>
    <s v="JAYDEN"/>
    <s v="USA"/>
    <x v="57"/>
    <s v="NJ RETAIL"/>
    <x v="24"/>
    <s v="NJ"/>
    <s v="NJ"/>
    <s v="Morris"/>
    <s v="Jayden Cabernet Sauvignon California (12/750)"/>
    <m/>
    <m/>
    <n v="0"/>
    <n v="1"/>
    <n v="0"/>
    <n v="72"/>
  </r>
  <r>
    <s v="USA - California"/>
    <s v="Private Labels"/>
    <s v="Napa Wine Co."/>
    <s v="JAYDEN"/>
    <s v="USA"/>
    <x v="495"/>
    <s v="NJ RETAIL"/>
    <x v="24"/>
    <s v="NJ"/>
    <s v="NJ"/>
    <s v="Essex"/>
    <s v="Jayden Cabernet Sauvignon California (12/750)"/>
    <m/>
    <m/>
    <n v="0"/>
    <n v="5"/>
    <n v="0"/>
    <n v="360"/>
  </r>
  <r>
    <s v="USA - California"/>
    <s v="Private Labels"/>
    <s v="Napa Wine Co."/>
    <s v="JAYDEN"/>
    <s v="USA"/>
    <x v="64"/>
    <s v="NJ RETAIL"/>
    <x v="24"/>
    <s v="NJ"/>
    <s v="NJ"/>
    <s v="Bergen"/>
    <s v="Jayden Cabernet Sauvignon California (12/750)"/>
    <m/>
    <m/>
    <n v="0"/>
    <n v="5"/>
    <n v="0"/>
    <n v="360"/>
  </r>
  <r>
    <s v="USA - California"/>
    <s v="Private Labels"/>
    <s v="Napa Wine Co."/>
    <s v="JAYDEN"/>
    <s v="USA"/>
    <x v="65"/>
    <s v="NJ RETAIL"/>
    <x v="24"/>
    <s v="NJ"/>
    <s v="NJ"/>
    <s v="Passaic"/>
    <s v="Jayden Cabernet Sauvignon California (12/750)"/>
    <m/>
    <m/>
    <n v="0"/>
    <n v="0.25"/>
    <n v="0"/>
    <n v="18"/>
  </r>
  <r>
    <s v="USA - California"/>
    <s v="Private Labels"/>
    <s v="Napa Wine Co."/>
    <s v="WYATT"/>
    <s v="USA"/>
    <x v="439"/>
    <s v="NY REST"/>
    <x v="1"/>
    <s v="NY Metro"/>
    <s v="NY Metro"/>
    <s v="Manhattan"/>
    <s v="Wyatt Cabernet Sauvignon California (12/750)"/>
    <s v="Y"/>
    <s v="Y"/>
    <n v="0"/>
    <n v="5"/>
    <n v="0"/>
    <n v="480"/>
  </r>
  <r>
    <s v="USA - California"/>
    <s v="Private Labels"/>
    <s v="Napa Wine Co."/>
    <s v="WYATT"/>
    <s v="USA"/>
    <x v="13"/>
    <s v="NJ RETAIL"/>
    <x v="10"/>
    <s v="NJ"/>
    <s v="NJ"/>
    <s v="Essex"/>
    <s v="Wyatt Cabernet Sauvignon California (12/750)"/>
    <s v="Y"/>
    <s v="Y"/>
    <n v="0"/>
    <n v="1"/>
    <n v="0"/>
    <n v="96"/>
  </r>
  <r>
    <s v="USA - California"/>
    <s v="Private Labels"/>
    <s v="Napa Wine Co."/>
    <s v="WYATT"/>
    <s v="USA"/>
    <x v="102"/>
    <s v="NJ RETAIL"/>
    <x v="17"/>
    <s v="NJ"/>
    <s v="NJ"/>
    <s v="Essex"/>
    <s v="Wyatt Cabernet Sauvignon California (12/750)"/>
    <s v="Y"/>
    <s v="Y"/>
    <n v="2"/>
    <n v="1"/>
    <n v="192"/>
    <n v="96"/>
  </r>
  <r>
    <s v="USA - California"/>
    <s v="Private Labels"/>
    <s v="Napa Wine Co."/>
    <s v="WYATT"/>
    <s v="USA"/>
    <x v="496"/>
    <s v="NY REST"/>
    <x v="21"/>
    <s v="NY Upstate"/>
    <s v="NY Upstate"/>
    <s v="Schenectady"/>
    <s v="Wyatt Cabernet Sauvignon California (12/750)"/>
    <s v="Y"/>
    <s v="Y"/>
    <n v="5"/>
    <n v="0"/>
    <n v="480"/>
    <n v="0"/>
  </r>
  <r>
    <s v="USA - California"/>
    <s v="Private Labels"/>
    <s v="Napa Wine Co."/>
    <s v="WYATT"/>
    <s v="USA"/>
    <x v="286"/>
    <s v="NY RETAIL"/>
    <x v="8"/>
    <s v="NY Westchester / Hudson"/>
    <s v="NY Westchester / Hudson"/>
    <s v="Westchester"/>
    <s v="Wyatt Cabernet Sauvignon California (12/750)"/>
    <s v="Y"/>
    <s v="Y"/>
    <n v="10"/>
    <n v="0"/>
    <n v="920"/>
    <n v="0"/>
  </r>
  <r>
    <s v="USA - California"/>
    <s v="Private Labels"/>
    <s v="Napa Wine Co."/>
    <s v="WYATT"/>
    <s v="USA"/>
    <x v="53"/>
    <s v="NY RETAIL"/>
    <x v="23"/>
    <s v="NY Metro"/>
    <s v="NY Metro"/>
    <s v="Kings"/>
    <s v="Wyatt Cabernet Sauvignon California (12/750)"/>
    <s v="Y"/>
    <s v="Y"/>
    <n v="3"/>
    <n v="0"/>
    <n v="312"/>
    <n v="0"/>
  </r>
  <r>
    <s v="USA - California"/>
    <s v="Private Labels"/>
    <s v="Napa Wine Co."/>
    <s v="WYATT"/>
    <s v="USA"/>
    <x v="212"/>
    <s v="NY REST"/>
    <x v="13"/>
    <s v="NY Westchester / Hudson"/>
    <s v="NY Upstate"/>
    <s v="Greene"/>
    <s v="Wyatt Cabernet Sauvignon California (12/750)"/>
    <s v="Y"/>
    <s v="Y"/>
    <n v="0"/>
    <n v="10"/>
    <n v="0"/>
    <n v="920"/>
  </r>
  <r>
    <s v="USA - California"/>
    <s v="Private Labels"/>
    <s v="Napa Wine Co."/>
    <s v="WYATT"/>
    <s v="USA"/>
    <x v="57"/>
    <s v="NJ RETAIL"/>
    <x v="24"/>
    <s v="NJ"/>
    <s v="NJ"/>
    <s v="Morris"/>
    <s v="Wyatt Cabernet Sauvignon California (12/750)"/>
    <s v="Y"/>
    <s v="Y"/>
    <n v="0"/>
    <n v="2"/>
    <n v="0"/>
    <n v="192"/>
  </r>
  <r>
    <s v="USA - California"/>
    <s v="Private Labels"/>
    <s v="Napa Wine Co."/>
    <s v="WYATT"/>
    <s v="USA"/>
    <x v="495"/>
    <s v="NJ RETAIL"/>
    <x v="24"/>
    <s v="NJ"/>
    <s v="NJ"/>
    <s v="Essex"/>
    <s v="Wyatt Cabernet Sauvignon California (12/750)"/>
    <s v="Y"/>
    <s v="Y"/>
    <n v="0"/>
    <n v="1"/>
    <n v="0"/>
    <n v="96"/>
  </r>
  <r>
    <s v="USA - California"/>
    <s v="Private Labels"/>
    <s v="Napa Wine Co."/>
    <s v="WYATT"/>
    <s v="USA"/>
    <x v="62"/>
    <s v="NJ RETAIL"/>
    <x v="24"/>
    <s v="NJ"/>
    <s v="NJ"/>
    <s v="Monmouth"/>
    <s v="Wyatt Cabernet Sauvignon California (12/750)"/>
    <s v="Y"/>
    <s v="Y"/>
    <n v="0"/>
    <n v="3"/>
    <n v="0"/>
    <n v="288"/>
  </r>
  <r>
    <s v="USA - California"/>
    <s v="Private Labels"/>
    <s v="Napa Wine Co."/>
    <s v="WYATT"/>
    <s v="USA"/>
    <x v="65"/>
    <s v="NJ RETAIL"/>
    <x v="24"/>
    <s v="NJ"/>
    <s v="NJ"/>
    <s v="Passaic"/>
    <s v="Wyatt Cabernet Sauvignon California (12/750)"/>
    <s v="Y"/>
    <s v="Y"/>
    <n v="0"/>
    <n v="1"/>
    <n v="0"/>
    <n v="96"/>
  </r>
  <r>
    <s v="USA - California"/>
    <s v="Private Labels"/>
    <s v="Napa Wine Co."/>
    <s v="WYATT"/>
    <s v="USA"/>
    <x v="497"/>
    <s v="NY RETAIL"/>
    <x v="19"/>
    <s v="NY Metro"/>
    <s v="NY Metro"/>
    <s v="Manhattan"/>
    <s v="Wyatt Cabernet Sauvignon California (12/750)"/>
    <s v="Y"/>
    <s v="Y"/>
    <n v="0"/>
    <n v="5"/>
    <n v="0"/>
    <n v="480"/>
  </r>
  <r>
    <s v="USA - California"/>
    <s v="Private Labels"/>
    <s v="Napa Wine Co."/>
    <s v="WYATT"/>
    <s v="USA"/>
    <x v="269"/>
    <s v="NJ RETAIL"/>
    <x v="25"/>
    <s v="NJ"/>
    <s v="NJ"/>
    <s v="Union"/>
    <s v="Wyatt Cabernet Sauvignon California (12/750)"/>
    <s v="Y"/>
    <s v="Y"/>
    <n v="1"/>
    <n v="0"/>
    <n v="96"/>
    <n v="0"/>
  </r>
  <r>
    <s v="USA - California"/>
    <s v="Private Labels"/>
    <s v="Napa Wine Co."/>
    <s v="WYATT"/>
    <s v="USA"/>
    <x v="117"/>
    <s v="NJ RETAIL"/>
    <x v="17"/>
    <s v="NJ"/>
    <s v="NJ"/>
    <s v="Bergen"/>
    <s v="Wyatt Cabernet Sauvignon California (12/750)"/>
    <s v="Y"/>
    <s v="Y"/>
    <n v="0"/>
    <n v="1"/>
    <n v="0"/>
    <n v="120"/>
  </r>
  <r>
    <s v="USA - California"/>
    <s v="Private Labels"/>
    <s v="Napa Wine Co."/>
    <s v="WYATT"/>
    <s v="USA"/>
    <x v="93"/>
    <s v="NY RETAIL"/>
    <x v="21"/>
    <s v="NY Upstate"/>
    <s v="NY Upstate"/>
    <s v="Albany"/>
    <s v="Wyatt Cabernet Sauvignon California (12/750)"/>
    <s v="Y"/>
    <s v="Y"/>
    <n v="0"/>
    <n v="5"/>
    <n v="0"/>
    <n v="480"/>
  </r>
  <r>
    <s v="USA - California"/>
    <s v="Private Labels"/>
    <s v="Napa Wine Co."/>
    <s v="WYATT"/>
    <s v="USA"/>
    <x v="22"/>
    <s v="NY RETAIL"/>
    <x v="14"/>
    <s v="NY Metro"/>
    <s v="NY Metro"/>
    <s v="Manhattan"/>
    <s v="Wyatt Cabernet Sauvignon California (12/750)"/>
    <s v="Y"/>
    <s v="Y"/>
    <n v="0"/>
    <n v="5"/>
    <n v="0"/>
    <n v="480"/>
  </r>
  <r>
    <s v="USA - California"/>
    <s v="Private Labels"/>
    <s v="Napa Wine Co."/>
    <s v="WYATT"/>
    <s v="USA"/>
    <x v="112"/>
    <s v="NY REST"/>
    <x v="13"/>
    <s v="NY Westchester / Hudson"/>
    <s v="NY Westchester / Hudson"/>
    <s v="Dutchess (FDL)"/>
    <s v="Wyatt Cabernet Sauvignon California (12/750)"/>
    <s v="Y"/>
    <s v="Y"/>
    <n v="0"/>
    <n v="1"/>
    <n v="0"/>
    <n v="120"/>
  </r>
  <r>
    <s v="USA - California"/>
    <s v="Private Labels"/>
    <s v="Napa Wine Co."/>
    <s v="WYATT"/>
    <s v="USA"/>
    <x v="340"/>
    <s v="NY RETAIL"/>
    <x v="14"/>
    <s v="NY Metro"/>
    <s v="NY Metro"/>
    <s v="Manhattan"/>
    <s v="Wyatt Cabernet Sauvignon California (12/750)"/>
    <s v="Y"/>
    <s v="Y"/>
    <n v="0"/>
    <n v="3"/>
    <n v="0"/>
    <n v="312"/>
  </r>
  <r>
    <s v="USA - California"/>
    <s v="Private Labels"/>
    <s v="Napa Wine Co."/>
    <s v="WYATT"/>
    <s v="USA"/>
    <x v="498"/>
    <s v="NY RETAIL"/>
    <x v="6"/>
    <s v="NY Westchester / Hudson"/>
    <s v="NY Westchester / Hudson"/>
    <s v="Westchester"/>
    <s v="Wyatt Cabernet Sauvignon California (12/750)"/>
    <s v="Y"/>
    <s v="Y"/>
    <n v="0"/>
    <n v="5"/>
    <n v="0"/>
    <n v="480"/>
  </r>
  <r>
    <s v="USA - California"/>
    <s v="Private Labels"/>
    <s v="Napa Wine Co."/>
    <s v="WYATT"/>
    <s v="USA"/>
    <x v="499"/>
    <s v="NY RETAIL"/>
    <x v="26"/>
    <s v="NY Long Island"/>
    <s v="NY Long Island"/>
    <s v="Suffolk (East)"/>
    <s v="Wyatt Cabernet Sauvignon California (12/750)"/>
    <s v="Y"/>
    <s v="Y"/>
    <n v="0"/>
    <n v="10"/>
    <n v="0"/>
    <n v="920"/>
  </r>
  <r>
    <s v="USA - California"/>
    <s v="Private Labels"/>
    <s v="Napa Wine Co."/>
    <s v="WYATT"/>
    <s v="USA"/>
    <x v="394"/>
    <s v="NY REST"/>
    <x v="6"/>
    <s v="NY Westchester / Hudson"/>
    <s v="NY Westchester / Hudson"/>
    <s v="Westchester"/>
    <s v="Wyatt Cabernet Sauvignon California (12/750)"/>
    <s v="Y"/>
    <s v="Y"/>
    <n v="0"/>
    <n v="3"/>
    <n v="0"/>
    <n v="312"/>
  </r>
  <r>
    <s v="USA - California"/>
    <s v="Private Labels"/>
    <s v="Napa Wine Co."/>
    <s v="WYATT"/>
    <s v="USA"/>
    <x v="290"/>
    <s v="NJ RETAIL"/>
    <x v="12"/>
    <s v="NJ"/>
    <s v="NJ"/>
    <s v="Gloucester"/>
    <s v="Wyatt Cabernet Sauvignon California (12/750)"/>
    <s v="Y"/>
    <s v="Y"/>
    <n v="1"/>
    <n v="0"/>
    <n v="96"/>
    <n v="0"/>
  </r>
  <r>
    <s v="USA - California"/>
    <s v="Private Labels"/>
    <s v="Napa Wine Co."/>
    <s v="WYATT"/>
    <s v="USA"/>
    <x v="18"/>
    <s v="NY RETAIL"/>
    <x v="4"/>
    <s v="NY Long Island"/>
    <s v="NY Long Island"/>
    <s v="Nassau"/>
    <s v="Wyatt Cabernet Sauvignon California (12/750)"/>
    <s v="Y"/>
    <s v="Y"/>
    <n v="0"/>
    <n v="5"/>
    <n v="0"/>
    <n v="480"/>
  </r>
  <r>
    <s v="USA - California"/>
    <s v="Private Labels"/>
    <s v="Napa Wine Co."/>
    <s v="WYATT"/>
    <s v="USA"/>
    <x v="454"/>
    <s v="NY RETAIL"/>
    <x v="22"/>
    <s v="NY Upstate"/>
    <s v="NY Upstate"/>
    <s v="Monroe"/>
    <s v="Wyatt Cabernet Sauvignon California (12/750)"/>
    <s v="Y"/>
    <s v="Y"/>
    <n v="0"/>
    <n v="5"/>
    <n v="0"/>
    <n v="480"/>
  </r>
  <r>
    <s v="USA - California"/>
    <s v="Private Labels"/>
    <s v="Napa Wine Co."/>
    <s v="WYATT"/>
    <s v="USA"/>
    <x v="344"/>
    <s v="NJ RETAIL"/>
    <x v="3"/>
    <s v="NJ"/>
    <s v="NJ"/>
    <s v="Monmouth"/>
    <s v="Wyatt Cabernet Sauvignon California (12/750)"/>
    <s v="Y"/>
    <s v="Y"/>
    <n v="0"/>
    <n v="2"/>
    <n v="0"/>
    <n v="192"/>
  </r>
  <r>
    <s v="USA - California"/>
    <s v="Private Labels"/>
    <s v="Napa Wine Co."/>
    <s v="WYATT"/>
    <s v="USA"/>
    <x v="500"/>
    <s v="NY RETAIL"/>
    <x v="8"/>
    <s v="NY Westchester / Hudson"/>
    <s v="NY Westchester / Hudson"/>
    <s v="Westchester"/>
    <s v="Wyatt Cabernet Sauvignon California (12/750)"/>
    <s v="Y"/>
    <s v="Y"/>
    <n v="0"/>
    <n v="5"/>
    <n v="0"/>
    <n v="480"/>
  </r>
  <r>
    <s v="USA - California"/>
    <s v="Private Labels"/>
    <s v="Napa Wine Co."/>
    <s v="WYATT"/>
    <s v="USA"/>
    <x v="501"/>
    <s v="NY REST"/>
    <x v="11"/>
    <s v="NY Upstate"/>
    <s v="NY Upstate"/>
    <s v="Erie"/>
    <s v="Wyatt Cabernet Sauvignon California (12/750)"/>
    <s v="Y"/>
    <s v="Y"/>
    <n v="0"/>
    <n v="5"/>
    <n v="0"/>
    <n v="480"/>
  </r>
  <r>
    <s v="USA - California"/>
    <s v="Private Labels"/>
    <s v="Napa Wine Co."/>
    <s v="WYATT"/>
    <s v="USA"/>
    <x v="217"/>
    <s v="NY RETAIL"/>
    <x v="26"/>
    <s v="NY Long Island"/>
    <s v="NY Long Island"/>
    <s v="Suffolk (East)"/>
    <s v="Wyatt Cabernet Sauvignon California (12/750)"/>
    <s v="Y"/>
    <s v="Y"/>
    <n v="0"/>
    <n v="10"/>
    <n v="0"/>
    <n v="920"/>
  </r>
  <r>
    <s v="USA - California"/>
    <s v="Private Labels"/>
    <s v="Napa Wine Co."/>
    <s v="WYATT"/>
    <s v="USA"/>
    <x v="43"/>
    <s v="NY REST"/>
    <x v="6"/>
    <s v="NY Westchester / Hudson"/>
    <s v="NY Westchester / Hudson"/>
    <s v="Westchester"/>
    <s v="Wyatt Cabernet Sauvignon California (12/750)"/>
    <s v="Y"/>
    <s v="Y"/>
    <n v="0"/>
    <n v="1"/>
    <n v="0"/>
    <n v="120"/>
  </r>
  <r>
    <s v="USA - California"/>
    <s v="Private Labels"/>
    <s v="Napa Wine Co."/>
    <s v="WYATT"/>
    <s v="USA"/>
    <x v="462"/>
    <s v="NY REST"/>
    <x v="8"/>
    <s v="NY Westchester / Hudson"/>
    <s v="NY Westchester / Hudson"/>
    <s v="Westchester"/>
    <s v="Wyatt Cabernet Sauvignon California (12/750)"/>
    <s v="Y"/>
    <s v="Y"/>
    <n v="0"/>
    <n v="3"/>
    <n v="0"/>
    <n v="312"/>
  </r>
  <r>
    <s v="USA - California"/>
    <s v="Private Labels"/>
    <s v="Napa Wine Co."/>
    <s v="WYATT"/>
    <s v="USA"/>
    <x v="406"/>
    <s v="NY RETAIL"/>
    <x v="22"/>
    <s v="NY Upstate"/>
    <s v="NY Upstate"/>
    <s v="Tompkins"/>
    <s v="Wyatt Cabernet Sauvignon California (12/750)"/>
    <s v="Y"/>
    <s v="Y"/>
    <n v="0"/>
    <n v="-8.3330000000000001E-2"/>
    <n v="0"/>
    <n v="-8"/>
  </r>
  <r>
    <s v="USA - California"/>
    <s v="Private Labels"/>
    <s v="Napa Wine Co."/>
    <s v="WYATT"/>
    <s v="USA"/>
    <x v="179"/>
    <s v="NY RETAIL"/>
    <x v="21"/>
    <s v="NY Upstate"/>
    <s v="NY Upstate"/>
    <s v="Warren"/>
    <s v="Wyatt Cabernet Sauvignon California (12/750)"/>
    <s v="Y"/>
    <s v="Y"/>
    <n v="10"/>
    <n v="0"/>
    <n v="920"/>
    <n v="0"/>
  </r>
  <r>
    <s v="USA - California"/>
    <s v="Private Labels"/>
    <s v="Napa Wine Co."/>
    <s v="WYATT"/>
    <s v="USA"/>
    <x v="127"/>
    <s v="NY RETAIL"/>
    <x v="13"/>
    <s v="NY Westchester / Hudson"/>
    <s v="NY Upstate"/>
    <s v="Ulster (DNT)"/>
    <s v="Wyatt Cabernet Sauvignon California (12/750)"/>
    <s v="Y"/>
    <s v="Y"/>
    <n v="0"/>
    <n v="3"/>
    <n v="0"/>
    <n v="312"/>
  </r>
  <r>
    <s v="USA - California"/>
    <s v="Private Labels"/>
    <s v="Napa Wine Co."/>
    <s v="WYATT"/>
    <s v="USA"/>
    <x v="502"/>
    <s v="NY RETAIL"/>
    <x v="4"/>
    <s v="NY Long Island"/>
    <s v="NY Long Island"/>
    <s v="Nassau"/>
    <s v="Wyatt Cabernet Sauvignon California (12/750)"/>
    <s v="Y"/>
    <s v="Y"/>
    <n v="16.91667"/>
    <n v="0"/>
    <n v="1556.33"/>
    <n v="0"/>
  </r>
  <r>
    <s v="USA - California"/>
    <s v="Private Labels"/>
    <s v="Napa Wine Co."/>
    <s v="WYATT"/>
    <s v="USA"/>
    <x v="428"/>
    <s v="NJ RETAIL"/>
    <x v="25"/>
    <s v="NJ"/>
    <s v="NJ"/>
    <s v="Union"/>
    <s v="Wyatt Cabernet Sauvignon California (12/750)"/>
    <s v="Y"/>
    <s v="Y"/>
    <n v="0"/>
    <n v="1"/>
    <n v="0"/>
    <n v="96"/>
  </r>
  <r>
    <s v="USA - California"/>
    <s v="Private Labels"/>
    <s v="Napa Wine Co."/>
    <s v="WYATT"/>
    <s v="USA"/>
    <x v="503"/>
    <s v="NY RETAIL"/>
    <x v="22"/>
    <s v="NY Upstate"/>
    <s v="NY Upstate"/>
    <s v="Monroe"/>
    <s v="Wyatt Cabernet Sauvignon California (12/750)"/>
    <s v="Y"/>
    <s v="Y"/>
    <n v="0"/>
    <n v="5"/>
    <n v="0"/>
    <n v="480"/>
  </r>
  <r>
    <s v="USA - California"/>
    <s v="Private Labels"/>
    <s v="Napa Wine Co."/>
    <s v="WYATT"/>
    <s v="USA"/>
    <x v="390"/>
    <s v="NY REST"/>
    <x v="18"/>
    <s v="NY Long Island"/>
    <s v="NY Long Island"/>
    <s v="Suffolk (East)"/>
    <s v="Wyatt Cabernet Sauvignon California (12/750)"/>
    <s v="Y"/>
    <s v="Y"/>
    <n v="0"/>
    <n v="3"/>
    <n v="0"/>
    <n v="312"/>
  </r>
  <r>
    <s v="USA - California"/>
    <s v="Private Labels"/>
    <s v="Napa Wine Co."/>
    <s v="WYATT"/>
    <s v="USA"/>
    <x v="348"/>
    <s v="NY RETAIL"/>
    <x v="26"/>
    <s v="NY Long Island"/>
    <s v="NY Long Island"/>
    <s v="Suffolk (West)"/>
    <s v="Wyatt Cabernet Sauvignon California (12/750)"/>
    <s v="Y"/>
    <s v="Y"/>
    <n v="0"/>
    <n v="5"/>
    <n v="0"/>
    <n v="480"/>
  </r>
  <r>
    <s v="USA - California"/>
    <s v="Private Labels"/>
    <s v="Napa Wine Co."/>
    <s v="WYATT"/>
    <s v="USA"/>
    <x v="170"/>
    <s v="NY RETAIL"/>
    <x v="19"/>
    <s v="NY Metro"/>
    <s v="NY Metro"/>
    <s v="Kings"/>
    <s v="Wyatt Cabernet Sauvignon California (12/750)"/>
    <s v="Y"/>
    <s v="Y"/>
    <n v="3"/>
    <n v="0"/>
    <n v="312"/>
    <n v="0"/>
  </r>
  <r>
    <s v="USA - California"/>
    <s v="Private Labels"/>
    <s v="Napa Wine Co."/>
    <s v="WYATT"/>
    <s v="USA"/>
    <x v="11"/>
    <s v="NY RETAIL"/>
    <x v="8"/>
    <s v="NY Westchester / Hudson"/>
    <s v="NY Westchester / Hudson"/>
    <s v="Westchester"/>
    <s v="Wyatt Cabernet Sauvignon California (12/750)"/>
    <s v="Y"/>
    <s v="Y"/>
    <n v="10"/>
    <n v="0"/>
    <n v="920"/>
    <n v="0"/>
  </r>
  <r>
    <s v="USA - California"/>
    <s v="Private Labels"/>
    <s v="Napa Wine Co."/>
    <s v="WYATT"/>
    <s v="USA"/>
    <x v="75"/>
    <s v="NJ RETAIL"/>
    <x v="24"/>
    <s v="NJ"/>
    <s v="NJ"/>
    <s v="Essex"/>
    <s v="Wyatt Cabernet Sauvignon California (12/750)"/>
    <s v="Y"/>
    <s v="Y"/>
    <n v="0"/>
    <n v="1"/>
    <n v="0"/>
    <n v="96"/>
  </r>
  <r>
    <s v="USA - California"/>
    <s v="Private Labels"/>
    <s v="Napa Wine Co."/>
    <s v="WYATT"/>
    <s v="USA"/>
    <x v="304"/>
    <s v="NJ RETAIL"/>
    <x v="25"/>
    <s v="NJ"/>
    <s v="NJ"/>
    <s v="Passaic"/>
    <s v="Wyatt Cabernet Sauvignon California (12/750)"/>
    <s v="Y"/>
    <s v="Y"/>
    <n v="0"/>
    <n v="1"/>
    <n v="0"/>
    <n v="96"/>
  </r>
  <r>
    <s v="USA - California"/>
    <s v="Private Labels"/>
    <s v="Napa Wine Co."/>
    <s v="WYATT"/>
    <s v="USA"/>
    <x v="470"/>
    <s v="NY RETAIL"/>
    <x v="26"/>
    <s v="NY Long Island"/>
    <s v="NY Long Island"/>
    <s v="Suffolk (East)"/>
    <s v="Wyatt Cabernet Sauvignon California (12/750)"/>
    <s v="Y"/>
    <s v="Y"/>
    <n v="0"/>
    <n v="5"/>
    <n v="0"/>
    <n v="480"/>
  </r>
  <r>
    <s v="USA - California"/>
    <s v="Private Labels"/>
    <s v="Napa Wine Co."/>
    <s v="WYATT"/>
    <s v="USA"/>
    <x v="504"/>
    <s v="NY REST"/>
    <x v="15"/>
    <s v="NY Metro"/>
    <s v="NY Metro"/>
    <s v="Manhattan"/>
    <s v="Wyatt Cabernet Sauvignon California (12/750)"/>
    <s v="Y"/>
    <s v="Y"/>
    <n v="0"/>
    <n v="10"/>
    <n v="0"/>
    <n v="920"/>
  </r>
  <r>
    <s v="USA - California"/>
    <s v="Private Labels"/>
    <s v="Napa Wine Co."/>
    <s v="WYATT"/>
    <s v="USA"/>
    <x v="129"/>
    <s v="NJ RETAIL"/>
    <x v="3"/>
    <s v="NJ"/>
    <s v="NJ"/>
    <s v="Monmouth"/>
    <s v="Wyatt Cabernet Sauvignon California (12/750)"/>
    <s v="Y"/>
    <s v="Y"/>
    <n v="0"/>
    <n v="1"/>
    <n v="0"/>
    <n v="96"/>
  </r>
  <r>
    <s v="USA - California"/>
    <s v="Private Labels"/>
    <s v="Napa Wine Co."/>
    <s v="WYATT"/>
    <s v="USA"/>
    <x v="77"/>
    <s v="NJ RETAIL"/>
    <x v="7"/>
    <s v="NJ"/>
    <s v="NJ"/>
    <s v="Morris"/>
    <s v="Wyatt Cabernet Sauvignon California (12/750)"/>
    <s v="Y"/>
    <s v="Y"/>
    <n v="2"/>
    <n v="0"/>
    <n v="192"/>
    <n v="0"/>
  </r>
  <r>
    <s v="USA - California"/>
    <s v="Private Labels"/>
    <s v="Napa Wine Co."/>
    <s v="WYATT"/>
    <s v="USA"/>
    <x v="227"/>
    <s v="NY RETAIL"/>
    <x v="26"/>
    <s v="NY Long Island"/>
    <s v="NY Long Island"/>
    <s v="Suffolk (East)"/>
    <s v="Wyatt Cabernet Sauvignon California (12/750)"/>
    <s v="Y"/>
    <s v="Y"/>
    <n v="0"/>
    <n v="5"/>
    <n v="0"/>
    <n v="480"/>
  </r>
  <r>
    <s v="USA - California"/>
    <s v="Private Labels"/>
    <s v="Napa Wine Co."/>
    <s v="WYATT"/>
    <s v="USA"/>
    <x v="317"/>
    <s v="NY RETAIL"/>
    <x v="14"/>
    <s v="NY Metro"/>
    <s v="NY Metro"/>
    <s v="Kings"/>
    <s v="Wyatt Cabernet Sauvignon California (12/750)"/>
    <s v="Y"/>
    <s v="Y"/>
    <n v="5"/>
    <n v="0"/>
    <n v="480"/>
    <n v="0"/>
  </r>
  <r>
    <s v="USA - California"/>
    <s v="Private Labels"/>
    <s v="Napa Wine Co."/>
    <s v="WYATT"/>
    <s v="USA"/>
    <x v="190"/>
    <s v="NY RETAIL"/>
    <x v="8"/>
    <s v="NY Westchester / Hudson"/>
    <s v="NY Westchester / Hudson"/>
    <s v="Westchester"/>
    <s v="Wyatt Cabernet Sauvignon California (12/750)"/>
    <s v="Y"/>
    <s v="Y"/>
    <n v="0"/>
    <n v="0.25"/>
    <n v="0"/>
    <n v="30"/>
  </r>
  <r>
    <s v="USA - California"/>
    <s v="Private Labels"/>
    <s v="Napa Wine Co."/>
    <s v="WYATT"/>
    <s v="USA"/>
    <x v="49"/>
    <s v="NY RETAIL"/>
    <x v="4"/>
    <s v="NY Long Island"/>
    <s v="NY Long Island"/>
    <s v="Nassau"/>
    <s v="Wyatt Cabernet Sauvignon California (12/750)"/>
    <s v="Y"/>
    <s v="Y"/>
    <n v="0"/>
    <n v="5"/>
    <n v="0"/>
    <n v="480"/>
  </r>
  <r>
    <s v="USA - California"/>
    <s v="Private Labels"/>
    <s v="Napa Wine Co."/>
    <s v="WYATT"/>
    <s v="USA"/>
    <x v="137"/>
    <s v="NY RETAIL"/>
    <x v="16"/>
    <s v="NY Metro"/>
    <s v="NY Metro"/>
    <s v="Manhattan"/>
    <s v="Wyatt Cabernet Sauvignon California (12/750)"/>
    <s v="Y"/>
    <s v="Y"/>
    <n v="0"/>
    <n v="5"/>
    <n v="0"/>
    <n v="480"/>
  </r>
  <r>
    <s v="USA - California"/>
    <s v="Private Labels"/>
    <s v="Napa Wine Co."/>
    <s v="WYATT"/>
    <s v="USA"/>
    <x v="444"/>
    <s v="NJ RETAIL"/>
    <x v="17"/>
    <s v="NJ"/>
    <s v="NJ"/>
    <s v="Union"/>
    <s v="Wyatt Cabernet Sauvignon California (12/750)"/>
    <s v="Y"/>
    <s v="Y"/>
    <n v="0"/>
    <n v="1"/>
    <n v="0"/>
    <n v="96"/>
  </r>
  <r>
    <s v="USA - California"/>
    <s v="Private Labels"/>
    <s v="Napa Wine Co."/>
    <s v="WYATT"/>
    <s v="USA"/>
    <x v="325"/>
    <s v="NJ RETAIL"/>
    <x v="25"/>
    <s v="NJ"/>
    <s v="NJ"/>
    <s v="Monmouth"/>
    <s v="Wyatt Cabernet Sauvignon California (12/750)"/>
    <s v="Y"/>
    <s v="Y"/>
    <n v="0"/>
    <n v="1"/>
    <n v="0"/>
    <n v="112"/>
  </r>
  <r>
    <s v="USA - California"/>
    <s v="Private Labels"/>
    <s v="Napa Wine Co."/>
    <s v="WYATT"/>
    <s v="USA"/>
    <x v="505"/>
    <s v="NY REST"/>
    <x v="26"/>
    <s v="NY Long Island"/>
    <s v="NY Long Island"/>
    <s v="Suffolk (West)"/>
    <s v="Wyatt Cabernet Sauvignon California (12/750)"/>
    <s v="Y"/>
    <s v="Y"/>
    <n v="0"/>
    <n v="5"/>
    <n v="0"/>
    <n v="480"/>
  </r>
  <r>
    <s v="USA - California"/>
    <s v="Private Labels"/>
    <s v="Napa Wine Co."/>
    <s v="WYATT"/>
    <s v="USA"/>
    <x v="81"/>
    <s v="NJ RETAIL"/>
    <x v="24"/>
    <s v="NJ"/>
    <s v="NJ"/>
    <s v="Union"/>
    <s v="Wyatt Cabernet Sauvignon California (12/750)"/>
    <s v="Y"/>
    <s v="Y"/>
    <n v="0"/>
    <n v="1"/>
    <n v="0"/>
    <n v="96"/>
  </r>
  <r>
    <s v="USA - California"/>
    <s v="Private Labels"/>
    <s v="Napa Wine Co."/>
    <s v="WYATT"/>
    <s v="USA"/>
    <x v="506"/>
    <s v="NY RETAIL"/>
    <x v="21"/>
    <s v="NY Upstate"/>
    <s v="NY Upstate"/>
    <s v="Albany"/>
    <s v="Wyatt Cabernet Sauvignon California (12/750)"/>
    <s v="Y"/>
    <s v="Y"/>
    <n v="3"/>
    <n v="0"/>
    <n v="312"/>
    <n v="0"/>
  </r>
  <r>
    <s v="USA - California"/>
    <s v="Private Labels"/>
    <s v="Napa Wine Co."/>
    <s v="WYATT"/>
    <s v="USA"/>
    <x v="507"/>
    <s v="NY RETAIL"/>
    <x v="6"/>
    <s v="NY Westchester / Hudson"/>
    <s v="NY Westchester / Hudson"/>
    <s v="Westchester"/>
    <s v="Wyatt Cabernet Sauvignon California (12/750)"/>
    <s v="Y"/>
    <s v="Y"/>
    <n v="0"/>
    <n v="5"/>
    <n v="0"/>
    <n v="480"/>
  </r>
  <r>
    <s v="USA - California"/>
    <s v="Private Labels"/>
    <s v="Napa Wine Co."/>
    <s v="WYATT"/>
    <s v="USA"/>
    <x v="508"/>
    <s v="NY RETAIL"/>
    <x v="8"/>
    <s v="NY Westchester / Hudson"/>
    <s v="NY Westchester / Hudson"/>
    <s v="Westchester"/>
    <s v="Wyatt Cabernet Sauvignon California (12/750)"/>
    <s v="Y"/>
    <s v="Y"/>
    <n v="10"/>
    <n v="0"/>
    <n v="920"/>
    <n v="0"/>
  </r>
  <r>
    <s v="USA - California"/>
    <s v="Private Labels"/>
    <s v="Napa Wine Co."/>
    <s v="WYATT"/>
    <s v="USA"/>
    <x v="282"/>
    <s v="NY RETAIL"/>
    <x v="13"/>
    <s v="NY Westchester / Hudson"/>
    <s v="NY Westchester / Hudson"/>
    <s v="Putnam"/>
    <s v="Wyatt Cabernet Sauvignon California (12/750)"/>
    <s v="Y"/>
    <s v="Y"/>
    <n v="3"/>
    <n v="0"/>
    <n v="312"/>
    <n v="0"/>
  </r>
  <r>
    <s v="USA - California"/>
    <s v="Private Labels"/>
    <s v="Napa Wine Co."/>
    <s v="WYATT"/>
    <s v="USA"/>
    <x v="13"/>
    <s v="NJ RETAIL"/>
    <x v="10"/>
    <s v="NJ"/>
    <s v="NJ"/>
    <s v="Essex"/>
    <s v="Wyatt Chardonnay California (12/750)"/>
    <s v="Y"/>
    <s v="Y"/>
    <n v="0"/>
    <n v="5"/>
    <n v="0"/>
    <n v="480"/>
  </r>
  <r>
    <s v="USA - California"/>
    <s v="Private Labels"/>
    <s v="Napa Wine Co."/>
    <s v="WYATT"/>
    <s v="USA"/>
    <x v="102"/>
    <s v="NJ RETAIL"/>
    <x v="17"/>
    <s v="NJ"/>
    <s v="NJ"/>
    <s v="Essex"/>
    <s v="Wyatt Chardonnay California (12/750)"/>
    <s v="Y"/>
    <s v="Y"/>
    <n v="4"/>
    <n v="2"/>
    <n v="384"/>
    <n v="192"/>
  </r>
  <r>
    <s v="USA - California"/>
    <s v="Private Labels"/>
    <s v="Napa Wine Co."/>
    <s v="WYATT"/>
    <s v="USA"/>
    <x v="286"/>
    <s v="NY RETAIL"/>
    <x v="8"/>
    <s v="NY Westchester / Hudson"/>
    <s v="NY Westchester / Hudson"/>
    <s v="Westchester"/>
    <s v="Wyatt Chardonnay California (12/750)"/>
    <s v="Y"/>
    <s v="Y"/>
    <n v="10"/>
    <n v="0"/>
    <n v="920"/>
    <n v="0"/>
  </r>
  <r>
    <s v="USA - California"/>
    <s v="Private Labels"/>
    <s v="Napa Wine Co."/>
    <s v="WYATT"/>
    <s v="USA"/>
    <x v="67"/>
    <s v="NY RETAIL"/>
    <x v="16"/>
    <s v="NY Metro"/>
    <s v="NY Metro"/>
    <s v="Manhattan"/>
    <s v="Wyatt Chardonnay California (12/750)"/>
    <s v="Y"/>
    <s v="Y"/>
    <n v="5"/>
    <n v="0"/>
    <n v="480"/>
    <n v="0"/>
  </r>
  <r>
    <s v="USA - California"/>
    <s v="Private Labels"/>
    <s v="Napa Wine Co."/>
    <s v="WYATT"/>
    <s v="USA"/>
    <x v="288"/>
    <s v="NY REST"/>
    <x v="4"/>
    <s v="NY Long Island"/>
    <s v="NY Long Island"/>
    <s v="Nassau"/>
    <s v="Wyatt Chardonnay California (12/750)"/>
    <s v="Y"/>
    <s v="Y"/>
    <n v="1"/>
    <n v="0"/>
    <n v="120"/>
    <n v="0"/>
  </r>
  <r>
    <s v="USA - California"/>
    <s v="Private Labels"/>
    <s v="Napa Wine Co."/>
    <s v="WYATT"/>
    <s v="USA"/>
    <x v="95"/>
    <s v="NY RETAIL"/>
    <x v="11"/>
    <s v="NY Upstate"/>
    <s v="NY Upstate"/>
    <s v="Erie"/>
    <s v="Wyatt Chardonnay California (12/750)"/>
    <s v="Y"/>
    <s v="Y"/>
    <n v="5"/>
    <n v="0"/>
    <n v="480"/>
    <n v="0"/>
  </r>
  <r>
    <s v="USA - California"/>
    <s v="Private Labels"/>
    <s v="Napa Wine Co."/>
    <s v="WYATT"/>
    <s v="USA"/>
    <x v="509"/>
    <s v="NY REST"/>
    <x v="27"/>
    <s v="NY Metro"/>
    <s v="NY Metro"/>
    <s v="Queens"/>
    <s v="Wyatt Chardonnay California (12/750)"/>
    <s v="Y"/>
    <s v="Y"/>
    <n v="0"/>
    <n v="10"/>
    <n v="0"/>
    <n v="920"/>
  </r>
  <r>
    <s v="USA - California"/>
    <s v="Private Labels"/>
    <s v="Napa Wine Co."/>
    <s v="WYATT"/>
    <s v="USA"/>
    <x v="186"/>
    <s v="NY RETAIL"/>
    <x v="8"/>
    <s v="NY Westchester / Hudson"/>
    <s v="NY Westchester / Hudson"/>
    <s v="Westchester"/>
    <s v="Wyatt Chardonnay California (12/750)"/>
    <s v="Y"/>
    <s v="Y"/>
    <n v="0"/>
    <n v="5"/>
    <n v="0"/>
    <n v="480"/>
  </r>
  <r>
    <s v="USA - California"/>
    <s v="Private Labels"/>
    <s v="Napa Wine Co."/>
    <s v="WYATT"/>
    <s v="USA"/>
    <x v="344"/>
    <s v="NJ RETAIL"/>
    <x v="3"/>
    <s v="NJ"/>
    <s v="NJ"/>
    <s v="Monmouth"/>
    <s v="Wyatt Chardonnay California (12/750)"/>
    <s v="Y"/>
    <s v="Y"/>
    <n v="0"/>
    <n v="2"/>
    <n v="0"/>
    <n v="192"/>
  </r>
  <r>
    <s v="USA - California"/>
    <s v="Private Labels"/>
    <s v="Napa Wine Co."/>
    <s v="WYATT"/>
    <s v="USA"/>
    <x v="500"/>
    <s v="NY RETAIL"/>
    <x v="8"/>
    <s v="NY Westchester / Hudson"/>
    <s v="NY Westchester / Hudson"/>
    <s v="Westchester"/>
    <s v="Wyatt Chardonnay California (12/750)"/>
    <s v="Y"/>
    <s v="Y"/>
    <n v="0"/>
    <n v="3"/>
    <n v="0"/>
    <n v="312"/>
  </r>
  <r>
    <s v="USA - California"/>
    <s v="Private Labels"/>
    <s v="Napa Wine Co."/>
    <s v="WYATT"/>
    <s v="USA"/>
    <x v="463"/>
    <s v="NY REST"/>
    <x v="13"/>
    <s v="NY Westchester / Hudson"/>
    <s v="NY Westchester / Hudson"/>
    <s v="Dutchess (DNT)"/>
    <s v="Wyatt Chardonnay California (12/750)"/>
    <s v="Y"/>
    <s v="Y"/>
    <n v="1"/>
    <n v="0"/>
    <n v="120"/>
    <n v="0"/>
  </r>
  <r>
    <s v="USA - California"/>
    <s v="Private Labels"/>
    <s v="Napa Wine Co."/>
    <s v="WYATT"/>
    <s v="USA"/>
    <x v="11"/>
    <s v="NY RETAIL"/>
    <x v="8"/>
    <s v="NY Westchester / Hudson"/>
    <s v="NY Westchester / Hudson"/>
    <s v="Westchester"/>
    <s v="Wyatt Chardonnay California (12/750)"/>
    <s v="Y"/>
    <s v="Y"/>
    <n v="10"/>
    <n v="0"/>
    <n v="920"/>
    <n v="0"/>
  </r>
  <r>
    <s v="USA - California"/>
    <s v="Private Labels"/>
    <s v="Napa Wine Co."/>
    <s v="WYATT"/>
    <s v="USA"/>
    <x v="6"/>
    <s v="NY RETAIL"/>
    <x v="6"/>
    <s v="NY Westchester / Hudson"/>
    <s v="NY Westchester / Hudson"/>
    <s v="Westchester"/>
    <s v="Wyatt Chardonnay California (12/750)"/>
    <s v="Y"/>
    <s v="Y"/>
    <n v="5"/>
    <n v="0"/>
    <n v="480"/>
    <n v="0"/>
  </r>
  <r>
    <s v="USA - California"/>
    <s v="Private Labels"/>
    <s v="Napa Wine Co."/>
    <s v="WYATT"/>
    <s v="USA"/>
    <x v="78"/>
    <s v="NJ RETAIL"/>
    <x v="20"/>
    <s v="NJ"/>
    <s v="NJ"/>
    <s v="Hudson"/>
    <s v="Wyatt Chardonnay California (12/750)"/>
    <s v="Y"/>
    <s v="Y"/>
    <n v="0"/>
    <n v="1"/>
    <n v="0"/>
    <n v="96"/>
  </r>
  <r>
    <s v="USA - California"/>
    <s v="Private Labels"/>
    <s v="Napa Wine Co."/>
    <s v="WYATT"/>
    <s v="USA"/>
    <x v="475"/>
    <s v="NJ REST"/>
    <x v="25"/>
    <s v="NJ"/>
    <s v="NJ"/>
    <s v="Hudson"/>
    <s v="Wyatt Chardonnay California (12/750)"/>
    <s v="Y"/>
    <s v="Y"/>
    <n v="2"/>
    <n v="0"/>
    <n v="224"/>
    <n v="0"/>
  </r>
  <r>
    <s v="USA - California"/>
    <s v="Private Labels"/>
    <s v="Napa Wine Co."/>
    <s v="WYATT"/>
    <s v="USA"/>
    <x v="108"/>
    <s v="NY RETAIL"/>
    <x v="8"/>
    <s v="NY Westchester / Hudson"/>
    <s v="NY Westchester / Hudson"/>
    <s v="Westchester"/>
    <s v="Wyatt Chardonnay California (12/750)"/>
    <s v="Y"/>
    <s v="Y"/>
    <n v="0"/>
    <n v="3"/>
    <n v="0"/>
    <n v="312"/>
  </r>
  <r>
    <s v="USA - California"/>
    <s v="Private Labels"/>
    <s v="Napa Wine Co."/>
    <s v="WYATT"/>
    <s v="USA"/>
    <x v="510"/>
    <s v="NY REST"/>
    <x v="14"/>
    <s v="NY Metro"/>
    <s v="NY Metro"/>
    <s v="Manhattan"/>
    <s v="Wyatt Pinot Noir California (12/750)"/>
    <s v="Y"/>
    <s v="Y"/>
    <n v="3"/>
    <n v="0"/>
    <n v="384"/>
    <n v="0"/>
  </r>
  <r>
    <s v="USA - California"/>
    <s v="Private Labels"/>
    <s v="Napa Wine Co."/>
    <s v="WYATT"/>
    <s v="USA"/>
    <x v="269"/>
    <s v="NJ RETAIL"/>
    <x v="25"/>
    <s v="NJ"/>
    <s v="NJ"/>
    <s v="Union"/>
    <s v="Wyatt Pinot Noir California (12/750)"/>
    <s v="Y"/>
    <s v="Y"/>
    <n v="1"/>
    <n v="0"/>
    <n v="120"/>
    <n v="0"/>
  </r>
  <r>
    <s v="USA - California"/>
    <s v="Private Labels"/>
    <s v="Napa Wine Co."/>
    <s v="WYATT"/>
    <s v="USA"/>
    <x v="511"/>
    <s v="NJ RETAIL"/>
    <x v="7"/>
    <s v="NJ"/>
    <s v="NJ"/>
    <s v="Morris"/>
    <s v="Wyatt Pinot Noir California (12/750)"/>
    <s v="Y"/>
    <s v="Y"/>
    <n v="5"/>
    <n v="0"/>
    <n v="680"/>
    <n v="0"/>
  </r>
  <r>
    <s v="USA - California"/>
    <s v="Private Labels"/>
    <s v="Napa Wine Co."/>
    <s v="WYATT"/>
    <s v="USA"/>
    <x v="450"/>
    <s v="NY REST"/>
    <x v="19"/>
    <s v="NY Metro"/>
    <s v="NY Metro"/>
    <s v="Manhattan"/>
    <s v="Wyatt Pinot Noir California (12/750)"/>
    <s v="Y"/>
    <s v="Y"/>
    <n v="1"/>
    <n v="0"/>
    <n v="144"/>
    <n v="0"/>
  </r>
  <r>
    <s v="USA - California"/>
    <s v="Private Labels"/>
    <s v="Napa Wine Co."/>
    <s v="WYATT"/>
    <s v="USA"/>
    <x v="11"/>
    <s v="NY RETAIL"/>
    <x v="8"/>
    <s v="NY Westchester / Hudson"/>
    <s v="NY Westchester / Hudson"/>
    <s v="Westchester"/>
    <s v="Wyatt Pinot Noir California (12/750)"/>
    <s v="Y"/>
    <s v="Y"/>
    <n v="5"/>
    <n v="0"/>
    <n v="600"/>
    <n v="0"/>
  </r>
  <r>
    <s v="USA - California"/>
    <s v="Private Labels"/>
    <s v="Napa Wine Co."/>
    <s v="WYATT"/>
    <s v="USA"/>
    <x v="76"/>
    <s v="NJ RETAIL"/>
    <x v="24"/>
    <s v="NJ"/>
    <s v="NJ"/>
    <s v="Union"/>
    <s v="Wyatt Pinot Noir California (12/750)"/>
    <s v="Y"/>
    <s v="Y"/>
    <n v="3"/>
    <n v="0"/>
    <n v="360"/>
    <n v="0"/>
  </r>
  <r>
    <s v="USA - California"/>
    <s v="Private Labels"/>
    <s v="Napa Wine Co."/>
    <s v="WYATT"/>
    <s v="USA"/>
    <x v="262"/>
    <s v="NY RETAIL"/>
    <x v="18"/>
    <s v="NY Long Island"/>
    <s v="NY Long Island"/>
    <s v="Suffolk (East)"/>
    <s v="Wyatt Pinot Noir California (12/750)"/>
    <s v="Y"/>
    <s v="Y"/>
    <n v="1"/>
    <n v="0"/>
    <n v="144"/>
    <n v="0"/>
  </r>
  <r>
    <s v="USA - California"/>
    <s v="Private Labels"/>
    <s v="Napa Wine Co."/>
    <s v="WYATT"/>
    <s v="USA"/>
    <x v="162"/>
    <s v="NY REST"/>
    <x v="1"/>
    <s v="NY Metro"/>
    <s v="NY Metro"/>
    <s v="Manhattan"/>
    <s v="Wyatt Pinot Noir California (12/750)"/>
    <s v="Y"/>
    <s v="Y"/>
    <n v="5"/>
    <n v="0"/>
    <n v="600"/>
    <n v="0"/>
  </r>
  <r>
    <s v="Portugal - Port"/>
    <s v="Polaner Import"/>
    <s v="Niepoort Vinhos S.A."/>
    <s v="NIEPOORT"/>
    <s v="PORTUGAL"/>
    <x v="101"/>
    <s v="NY REST"/>
    <x v="23"/>
    <s v="NY Metro"/>
    <s v="NY Metro"/>
    <s v="Kings"/>
    <s v="Niepoort 10 Year Tawny (6/750)"/>
    <m/>
    <m/>
    <n v="0.5"/>
    <n v="0"/>
    <n v="96"/>
    <n v="0"/>
  </r>
  <r>
    <s v="Portugal - Port"/>
    <s v="Polaner Import"/>
    <s v="Niepoort Vinhos S.A."/>
    <s v="NIEPOORT"/>
    <s v="PORTUGAL"/>
    <x v="152"/>
    <s v="NY REST"/>
    <x v="11"/>
    <s v="NY Upstate"/>
    <s v="NY Upstate"/>
    <s v="Erie"/>
    <s v="Niepoort 10 Year Tawny (6/750)"/>
    <m/>
    <m/>
    <n v="0"/>
    <n v="0.16666"/>
    <n v="0"/>
    <n v="32"/>
  </r>
  <r>
    <s v="Portugal - Port"/>
    <s v="Polaner Import"/>
    <s v="Niepoort Vinhos S.A."/>
    <s v="NIEPOORT"/>
    <s v="PORTUGAL"/>
    <x v="512"/>
    <s v="NY REST"/>
    <x v="14"/>
    <s v="NY Metro"/>
    <s v="NY Metro"/>
    <s v="Kings"/>
    <s v="Niepoort 10 Year Tawny (6/750)"/>
    <m/>
    <m/>
    <n v="0"/>
    <n v="0.16666"/>
    <n v="0"/>
    <n v="32"/>
  </r>
  <r>
    <s v="Portugal - Port"/>
    <s v="Polaner Import"/>
    <s v="Niepoort Vinhos S.A."/>
    <s v="NIEPOORT"/>
    <s v="PORTUGAL"/>
    <x v="390"/>
    <s v="NY REST"/>
    <x v="18"/>
    <s v="NY Long Island"/>
    <s v="NY Long Island"/>
    <s v="Suffolk (East)"/>
    <s v="Niepoort 10 Year Tawny (6/750)"/>
    <m/>
    <m/>
    <n v="0"/>
    <n v="0.33333000000000002"/>
    <n v="0"/>
    <n v="64"/>
  </r>
  <r>
    <s v="Portugal - Port"/>
    <s v="Polaner Import"/>
    <s v="Niepoort Vinhos S.A."/>
    <s v="NIEPOORT"/>
    <s v="PORTUGAL"/>
    <x v="195"/>
    <s v="NY REST"/>
    <x v="5"/>
    <s v="NY Metro"/>
    <s v="NY Metro"/>
    <s v="Manhattan"/>
    <s v="Niepoort 20 Year Tawny (6/750)"/>
    <m/>
    <m/>
    <n v="0.83333000000000002"/>
    <n v="0.5"/>
    <n v="280"/>
    <n v="168"/>
  </r>
  <r>
    <s v="Portugal - Port"/>
    <s v="Polaner Import"/>
    <s v="Niepoort Vinhos S.A."/>
    <s v="NIEPOORT"/>
    <s v="PORTUGAL"/>
    <x v="512"/>
    <s v="NY REST"/>
    <x v="14"/>
    <s v="NY Metro"/>
    <s v="NY Metro"/>
    <s v="Kings"/>
    <s v="Niepoort 20 Year Tawny (6/750)"/>
    <m/>
    <m/>
    <n v="0"/>
    <n v="0.16666"/>
    <n v="0"/>
    <n v="56"/>
  </r>
  <r>
    <s v="Portugal - Port"/>
    <s v="Polaner Import"/>
    <s v="Niepoort Vinhos S.A."/>
    <s v="NIEPOORT"/>
    <s v="PORTUGAL"/>
    <x v="39"/>
    <s v="NY RETAIL"/>
    <x v="21"/>
    <s v="NY Upstate"/>
    <s v="NY Upstate"/>
    <s v="Saratoga"/>
    <s v="Niepoort 20 Year Tawny (6/750)"/>
    <m/>
    <m/>
    <n v="0"/>
    <n v="0.16666"/>
    <n v="0"/>
    <n v="56"/>
  </r>
  <r>
    <s v="Portugal - Port"/>
    <s v="Polaner Import"/>
    <s v="Niepoort Vinhos S.A."/>
    <s v="NIEPOORT"/>
    <s v="PORTUGAL"/>
    <x v="200"/>
    <s v="NY RETAIL"/>
    <x v="15"/>
    <s v="NY Metro"/>
    <s v="NY Metro"/>
    <s v="Manhattan"/>
    <s v="Niepoort 20 Year Tawny (6/750)"/>
    <m/>
    <m/>
    <n v="1"/>
    <n v="0"/>
    <n v="336"/>
    <n v="0"/>
  </r>
  <r>
    <s v="Portugal - Douro"/>
    <s v="Polaner Import"/>
    <s v="Niepoort Vinhos S.A."/>
    <s v="NIEPOORT"/>
    <s v="PORTUGAL"/>
    <x v="254"/>
    <s v="NJ RETAIL"/>
    <x v="20"/>
    <s v="NJ"/>
    <s v="NJ"/>
    <s v="Hunterdon"/>
    <s v="Niepoort Charme Tinto (6/750)"/>
    <m/>
    <m/>
    <n v="1.3333299999999999"/>
    <n v="0"/>
    <n v="480"/>
    <n v="0"/>
  </r>
  <r>
    <s v="Portugal - Port"/>
    <s v="Polaner Import"/>
    <s v="Niepoort Vinhos S.A."/>
    <s v="NIEPOORT"/>
    <s v="PORTUGAL"/>
    <x v="512"/>
    <s v="NY REST"/>
    <x v="14"/>
    <s v="NY Metro"/>
    <s v="NY Metro"/>
    <s v="Kings"/>
    <s v="Niepoort Colheita (12/375)"/>
    <m/>
    <m/>
    <n v="0"/>
    <n v="0.16666"/>
    <n v="0"/>
    <n v="32.67"/>
  </r>
  <r>
    <s v="Portugal - Port"/>
    <s v="Polaner Import"/>
    <s v="Niepoort Vinhos S.A."/>
    <s v="NIEPOORT"/>
    <s v="PORTUGAL"/>
    <x v="39"/>
    <s v="NY RETAIL"/>
    <x v="21"/>
    <s v="NY Upstate"/>
    <s v="NY Upstate"/>
    <s v="Saratoga"/>
    <s v="Niepoort Colheita (12/375)"/>
    <m/>
    <m/>
    <n v="0"/>
    <n v="8.3330000000000001E-2"/>
    <n v="0"/>
    <n v="16.330000000000002"/>
  </r>
  <r>
    <s v="Portugal - Port"/>
    <s v="Polaner Import"/>
    <s v="Niepoort Vinhos S.A."/>
    <s v="NIEPOORT"/>
    <s v="PORTUGAL"/>
    <x v="63"/>
    <s v="NJ RETAIL"/>
    <x v="24"/>
    <s v="NJ"/>
    <s v="NJ"/>
    <s v="Morris"/>
    <s v="Niepoort Colheita (6/750)"/>
    <m/>
    <m/>
    <n v="0"/>
    <n v="1"/>
    <n v="0"/>
    <n v="180"/>
  </r>
  <r>
    <s v="Portugal - Port"/>
    <s v="Polaner Import"/>
    <s v="Niepoort Vinhos S.A."/>
    <s v="NIEPOORT"/>
    <s v="PORTUGAL"/>
    <x v="491"/>
    <s v="NY RETAIL"/>
    <x v="21"/>
    <s v="NY Upstate"/>
    <s v="NY Upstate"/>
    <s v="Rennselaer"/>
    <s v="Niepoort Colheita (6/750)"/>
    <m/>
    <m/>
    <n v="0"/>
    <n v="0.33333000000000002"/>
    <n v="0"/>
    <n v="104"/>
  </r>
  <r>
    <s v="Portugal - Port"/>
    <s v="Polaner Import"/>
    <s v="Niepoort Vinhos S.A."/>
    <s v="NIEPOORT"/>
    <s v="PORTUGAL"/>
    <x v="88"/>
    <s v="NJ RETAIL"/>
    <x v="12"/>
    <s v="NJ"/>
    <s v="NJ"/>
    <s v="Gloucester"/>
    <s v="Niepoort Colheita (6/750)"/>
    <m/>
    <m/>
    <n v="0"/>
    <n v="0.5"/>
    <n v="0"/>
    <n v="90"/>
  </r>
  <r>
    <s v="Portugal - Port"/>
    <s v="Polaner Import"/>
    <s v="Niepoort Vinhos S.A."/>
    <s v="NIEPOORT"/>
    <s v="PORTUGAL"/>
    <x v="39"/>
    <s v="NY RETAIL"/>
    <x v="21"/>
    <s v="NY Upstate"/>
    <s v="NY Upstate"/>
    <s v="Saratoga"/>
    <s v="Niepoort Colheita (6/750)"/>
    <m/>
    <m/>
    <n v="0"/>
    <n v="0.16666"/>
    <n v="0"/>
    <n v="52"/>
  </r>
  <r>
    <s v="Portugal - Douro"/>
    <s v="Polaner Import"/>
    <s v="Niepoort Vinhos S.A."/>
    <s v="NIEPOORT"/>
    <s v="PORTUGAL"/>
    <x v="513"/>
    <s v="NY REST"/>
    <x v="9"/>
    <s v="NY Metro"/>
    <s v="NY Metro"/>
    <s v="Manhattan"/>
    <s v="Niepoort Docil Branco Loureiro (12/750)"/>
    <m/>
    <m/>
    <n v="0"/>
    <n v="3"/>
    <n v="0"/>
    <n v="408"/>
  </r>
  <r>
    <s v="Portugal - Port"/>
    <s v="Polaner Import"/>
    <s v="Niepoort Vinhos S.A."/>
    <s v="NIEPOORT"/>
    <s v="PORTUGAL"/>
    <x v="512"/>
    <s v="NY REST"/>
    <x v="14"/>
    <s v="NY Metro"/>
    <s v="NY Metro"/>
    <s v="Kings"/>
    <s v="Niepoort LBV (12/375)"/>
    <m/>
    <m/>
    <n v="0"/>
    <n v="8.3330000000000001E-2"/>
    <n v="0"/>
    <n v="9.33"/>
  </r>
  <r>
    <s v="Portugal - Port"/>
    <s v="Polaner Import"/>
    <s v="Niepoort Vinhos S.A."/>
    <s v="NIEPOORT"/>
    <s v="PORTUGAL"/>
    <x v="149"/>
    <s v="NY REST"/>
    <x v="21"/>
    <s v="NY Upstate"/>
    <s v="NY Upstate"/>
    <s v="St. Lawrence"/>
    <s v="Niepoort LBV (6/750)"/>
    <m/>
    <m/>
    <n v="0"/>
    <n v="0.16666"/>
    <n v="0"/>
    <n v="18.670000000000002"/>
  </r>
  <r>
    <s v="Portugal - Port"/>
    <s v="Polaner Import"/>
    <s v="Niepoort Vinhos S.A."/>
    <s v="NIEPOORT"/>
    <s v="PORTUGAL"/>
    <x v="262"/>
    <s v="NY RETAIL"/>
    <x v="18"/>
    <s v="NY Long Island"/>
    <s v="NY Long Island"/>
    <s v="Suffolk (East)"/>
    <s v="Niepoort LBV (6/750)"/>
    <m/>
    <m/>
    <n v="1"/>
    <n v="0"/>
    <n v="112"/>
    <n v="0"/>
  </r>
  <r>
    <s v="Portugal - Port"/>
    <s v="Polaner Import"/>
    <s v="Niepoort Vinhos S.A."/>
    <s v="NIEPOORT"/>
    <s v="PORTUGAL"/>
    <x v="81"/>
    <s v="NJ RETAIL"/>
    <x v="24"/>
    <s v="NJ"/>
    <s v="NJ"/>
    <s v="Union"/>
    <s v="Niepoort LBV (6/750)"/>
    <m/>
    <m/>
    <n v="2"/>
    <n v="0"/>
    <n v="208"/>
    <n v="0"/>
  </r>
  <r>
    <s v="Portugal - Douro"/>
    <s v="Polaner Import"/>
    <s v="Niepoort Vinhos S.A."/>
    <s v="NIEPOORT"/>
    <s v="PORTUGAL"/>
    <x v="39"/>
    <s v="NY RETAIL"/>
    <x v="21"/>
    <s v="NY Upstate"/>
    <s v="NY Upstate"/>
    <s v="Saratoga"/>
    <s v="Niepoort Redoma Tinto (6/750)"/>
    <m/>
    <m/>
    <n v="0"/>
    <n v="1"/>
    <n v="0"/>
    <n v="192"/>
  </r>
  <r>
    <s v="Portugal - Port"/>
    <s v="Polaner Import"/>
    <s v="Niepoort Vinhos S.A."/>
    <s v="NIEPOORT"/>
    <s v="PORTUGAL"/>
    <x v="256"/>
    <s v="NJ RETAIL"/>
    <x v="7"/>
    <s v="NJ"/>
    <s v="NJ"/>
    <s v="Mercer"/>
    <s v="Niepoort Ruby (12/750)"/>
    <m/>
    <m/>
    <n v="0"/>
    <n v="0.16666"/>
    <n v="0"/>
    <n v="20"/>
  </r>
  <r>
    <s v="Portugal - Port"/>
    <s v="Polaner Import"/>
    <s v="Niepoort Vinhos S.A."/>
    <s v="NIEPOORT"/>
    <s v="PORTUGAL"/>
    <x v="319"/>
    <s v="NY RETAIL"/>
    <x v="4"/>
    <s v="NY Long Island"/>
    <s v="NY Long Island"/>
    <s v="Nassau"/>
    <s v="Niepoort Ruby (12/750)"/>
    <m/>
    <m/>
    <n v="0"/>
    <n v="0.25"/>
    <n v="0"/>
    <n v="32"/>
  </r>
  <r>
    <s v="Portugal - Port"/>
    <s v="Polaner Import"/>
    <s v="Niepoort Vinhos S.A."/>
    <s v="NIEPOORT"/>
    <s v="PORTUGAL"/>
    <x v="142"/>
    <s v="NY RETAIL"/>
    <x v="8"/>
    <s v="NY Westchester / Hudson"/>
    <s v="NY Westchester / Hudson"/>
    <s v="Westchester"/>
    <s v="Niepoort Ruby (12/750)"/>
    <m/>
    <m/>
    <n v="0"/>
    <n v="0.5"/>
    <n v="0"/>
    <n v="64"/>
  </r>
  <r>
    <s v="Portugal - Port"/>
    <s v="Polaner Import"/>
    <s v="Niepoort Vinhos S.A."/>
    <s v="NIEPOORT"/>
    <s v="PORTUGAL"/>
    <x v="152"/>
    <s v="NY REST"/>
    <x v="11"/>
    <s v="NY Upstate"/>
    <s v="NY Upstate"/>
    <s v="Erie"/>
    <s v="Niepoort Ruby (12/750)"/>
    <m/>
    <m/>
    <n v="0"/>
    <n v="8.3330000000000001E-2"/>
    <n v="0"/>
    <n v="10.67"/>
  </r>
  <r>
    <s v="Portugal - Port"/>
    <s v="Polaner Import"/>
    <s v="Niepoort Vinhos S.A."/>
    <s v="NIEPOORT"/>
    <s v="PORTUGAL"/>
    <x v="512"/>
    <s v="NY REST"/>
    <x v="14"/>
    <s v="NY Metro"/>
    <s v="NY Metro"/>
    <s v="Kings"/>
    <s v="Niepoort Ruby (12/750)"/>
    <m/>
    <m/>
    <n v="0"/>
    <n v="0.33333000000000002"/>
    <n v="0"/>
    <n v="42.67"/>
  </r>
  <r>
    <s v="Portugal - Port"/>
    <s v="Polaner Import"/>
    <s v="Niepoort Vinhos S.A."/>
    <s v="NIEPOORT"/>
    <s v="PORTUGAL"/>
    <x v="293"/>
    <s v="NY RETAIL"/>
    <x v="4"/>
    <s v="NY Long Island"/>
    <s v="NY Long Island"/>
    <s v="Nassau"/>
    <s v="Niepoort Ruby (12/750)"/>
    <m/>
    <m/>
    <n v="0"/>
    <n v="1"/>
    <n v="0"/>
    <n v="128"/>
  </r>
  <r>
    <s v="Portugal - Port"/>
    <s v="Polaner Import"/>
    <s v="Niepoort Vinhos S.A."/>
    <s v="NIEPOORT"/>
    <s v="PORTUGAL"/>
    <x v="39"/>
    <s v="NY RETAIL"/>
    <x v="21"/>
    <s v="NY Upstate"/>
    <s v="NY Upstate"/>
    <s v="Saratoga"/>
    <s v="Niepoort Ruby (12/750)"/>
    <m/>
    <m/>
    <n v="0.5"/>
    <n v="8.3330000000000001E-2"/>
    <n v="64"/>
    <n v="10.67"/>
  </r>
  <r>
    <s v="Portugal - Port"/>
    <s v="Polaner Import"/>
    <s v="Niepoort Vinhos S.A."/>
    <s v="NIEPOORT"/>
    <s v="PORTUGAL"/>
    <x v="197"/>
    <s v="NY REST"/>
    <x v="11"/>
    <s v="NY Upstate"/>
    <s v="NY Upstate"/>
    <s v="Erie"/>
    <s v="Niepoort Ruby (12/750)"/>
    <m/>
    <m/>
    <n v="0"/>
    <n v="1"/>
    <n v="0"/>
    <n v="128"/>
  </r>
  <r>
    <s v="Portugal - Port"/>
    <s v="Polaner Import"/>
    <s v="Niepoort Vinhos S.A."/>
    <s v="NIEPOORT"/>
    <s v="PORTUGAL"/>
    <x v="49"/>
    <s v="NY RETAIL"/>
    <x v="4"/>
    <s v="NY Long Island"/>
    <s v="NY Long Island"/>
    <s v="Nassau"/>
    <s v="Niepoort Ruby (12/750)"/>
    <m/>
    <m/>
    <n v="0"/>
    <n v="0.5"/>
    <n v="0"/>
    <n v="64"/>
  </r>
  <r>
    <s v="Portugal - Port"/>
    <s v="Polaner Import"/>
    <s v="Niepoort Vinhos S.A."/>
    <s v="NIEPOORT"/>
    <s v="PORTUGAL"/>
    <x v="256"/>
    <s v="NJ RETAIL"/>
    <x v="7"/>
    <s v="NJ"/>
    <s v="NJ"/>
    <s v="Mercer"/>
    <s v="Niepoort Tawny (12/750)"/>
    <m/>
    <m/>
    <n v="0"/>
    <n v="0.16666"/>
    <n v="0"/>
    <n v="20"/>
  </r>
  <r>
    <s v="Portugal - Port"/>
    <s v="Polaner Import"/>
    <s v="Niepoort Vinhos S.A."/>
    <s v="NIEPOORT"/>
    <s v="PORTUGAL"/>
    <x v="142"/>
    <s v="NY RETAIL"/>
    <x v="8"/>
    <s v="NY Westchester / Hudson"/>
    <s v="NY Westchester / Hudson"/>
    <s v="Westchester"/>
    <s v="Niepoort Tawny (12/750)"/>
    <m/>
    <m/>
    <n v="0"/>
    <n v="0.5"/>
    <n v="0"/>
    <n v="64"/>
  </r>
  <r>
    <s v="Portugal - Port"/>
    <s v="Polaner Import"/>
    <s v="Niepoort Vinhos S.A."/>
    <s v="NIEPOORT"/>
    <s v="PORTUGAL"/>
    <x v="514"/>
    <s v="NJ REST"/>
    <x v="17"/>
    <s v="NJ"/>
    <s v="NJ"/>
    <s v="Essex"/>
    <s v="Niepoort Tawny (12/750)"/>
    <m/>
    <m/>
    <n v="0"/>
    <n v="1"/>
    <n v="0"/>
    <n v="128"/>
  </r>
  <r>
    <s v="Portugal - Port"/>
    <s v="Polaner Import"/>
    <s v="Niepoort Vinhos S.A."/>
    <s v="NIEPOORT"/>
    <s v="PORTUGAL"/>
    <x v="512"/>
    <s v="NY REST"/>
    <x v="14"/>
    <s v="NY Metro"/>
    <s v="NY Metro"/>
    <s v="Kings"/>
    <s v="Niepoort Tawny (12/750)"/>
    <m/>
    <m/>
    <n v="0"/>
    <n v="1"/>
    <n v="0"/>
    <n v="128"/>
  </r>
  <r>
    <s v="Portugal - Port"/>
    <s v="Polaner Import"/>
    <s v="Niepoort Vinhos S.A."/>
    <s v="NIEPOORT"/>
    <s v="PORTUGAL"/>
    <x v="39"/>
    <s v="NY RETAIL"/>
    <x v="21"/>
    <s v="NY Upstate"/>
    <s v="NY Upstate"/>
    <s v="Saratoga"/>
    <s v="Niepoort Tawny (12/750)"/>
    <m/>
    <m/>
    <n v="0.5"/>
    <n v="0"/>
    <n v="64"/>
    <n v="0"/>
  </r>
  <r>
    <s v="Portugal - Port"/>
    <s v="Polaner Import"/>
    <s v="Niepoort Vinhos S.A."/>
    <s v="NIEPOORT"/>
    <s v="PORTUGAL"/>
    <x v="16"/>
    <s v="NY REST"/>
    <x v="11"/>
    <s v="NY Upstate"/>
    <s v="NY Upstate"/>
    <s v="Erie"/>
    <s v="Niepoort Tawny (12/750)"/>
    <m/>
    <m/>
    <n v="0"/>
    <n v="0.5"/>
    <n v="0"/>
    <n v="64"/>
  </r>
  <r>
    <s v="Portugal - Port"/>
    <s v="Polaner Import"/>
    <s v="Niepoort Vinhos S.A."/>
    <s v="NIEPOORT"/>
    <s v="PORTUGAL"/>
    <x v="143"/>
    <s v="NY RETAIL"/>
    <x v="27"/>
    <s v="NY Metro"/>
    <s v="NY Metro"/>
    <s v="Kings"/>
    <s v="Niepoort Tawny (12/750)"/>
    <m/>
    <m/>
    <n v="2"/>
    <n v="0"/>
    <n v="240"/>
    <n v="0"/>
  </r>
  <r>
    <s v="Portugal - Port"/>
    <s v="Polaner Import"/>
    <s v="Niepoort Vinhos S.A."/>
    <s v="NIEPOORT"/>
    <s v="PORTUGAL"/>
    <x v="89"/>
    <s v="NJ RETAIL"/>
    <x v="7"/>
    <s v="NJ"/>
    <s v="NJ"/>
    <s v="Morris"/>
    <s v="Niepoort Tawny (12/750)"/>
    <m/>
    <m/>
    <n v="0"/>
    <n v="1"/>
    <n v="0"/>
    <n v="120"/>
  </r>
  <r>
    <s v="Portugal - Port"/>
    <s v="Polaner Import"/>
    <s v="Niepoort Vinhos S.A."/>
    <s v="NIEPOORT"/>
    <s v="PORTUGAL"/>
    <x v="49"/>
    <s v="NY RETAIL"/>
    <x v="4"/>
    <s v="NY Long Island"/>
    <s v="NY Long Island"/>
    <s v="Nassau"/>
    <s v="Niepoort Tawny (12/750)"/>
    <m/>
    <m/>
    <n v="0"/>
    <n v="0.5"/>
    <n v="0"/>
    <n v="64"/>
  </r>
  <r>
    <s v="Portugal - Douro"/>
    <s v="Polaner Import"/>
    <s v="Niepoort Vinhos S.A."/>
    <s v="NIEPOORT"/>
    <s v="PORTUGAL"/>
    <x v="105"/>
    <s v="NJ RETAIL"/>
    <x v="12"/>
    <s v="NJ"/>
    <s v="NJ"/>
    <s v="Camden"/>
    <s v="Niepoort Twisted Tinto (12/750)"/>
    <m/>
    <m/>
    <n v="0"/>
    <n v="1"/>
    <n v="0"/>
    <n v="120"/>
  </r>
  <r>
    <s v="Portugal - Douro"/>
    <s v="Polaner Import"/>
    <s v="Niepoort Vinhos S.A."/>
    <s v="NIEPOORT"/>
    <s v="PORTUGAL"/>
    <x v="88"/>
    <s v="NJ RETAIL"/>
    <x v="12"/>
    <s v="NJ"/>
    <s v="NJ"/>
    <s v="Gloucester"/>
    <s v="Niepoort Twisted Tinto (12/750)"/>
    <m/>
    <m/>
    <n v="0"/>
    <n v="1"/>
    <n v="0"/>
    <n v="120"/>
  </r>
  <r>
    <s v="Portugal - Douro"/>
    <s v="Polaner Import"/>
    <s v="Niepoort Vinhos S.A."/>
    <s v="NIEPOORT"/>
    <s v="PORTUGAL"/>
    <x v="77"/>
    <s v="NJ RETAIL"/>
    <x v="7"/>
    <s v="NJ"/>
    <s v="NJ"/>
    <s v="Morris"/>
    <s v="Niepoort Twisted Tinto (12/750)"/>
    <m/>
    <m/>
    <n v="0"/>
    <n v="1"/>
    <n v="0"/>
    <n v="120"/>
  </r>
  <r>
    <s v="Portugal - Douro"/>
    <s v="Polaner Import"/>
    <s v="Niepoort Vinhos S.A."/>
    <s v="NIEPOORT"/>
    <s v="PORTUGAL"/>
    <x v="335"/>
    <s v="NY REST"/>
    <x v="15"/>
    <s v="NY Metro"/>
    <s v="NY Metro"/>
    <s v="Manhattan"/>
    <s v="Niepoort Vertente Tinto (6/750)"/>
    <m/>
    <m/>
    <n v="1"/>
    <n v="0"/>
    <n v="120"/>
    <n v="0"/>
  </r>
  <r>
    <s v="Italy - Trentino-Alto Adi"/>
    <s v="Polaner Import"/>
    <s v="Nossing"/>
    <s v="NOSSING"/>
    <s v="ITALY"/>
    <x v="151"/>
    <s v="NY REST"/>
    <x v="1"/>
    <s v="NY Metro"/>
    <s v="NY Metro"/>
    <s v="Manhattan"/>
    <s v="Nossing Kerner Alto Adige (6/750)"/>
    <m/>
    <m/>
    <n v="0.5"/>
    <n v="2"/>
    <n v="72"/>
    <n v="272"/>
  </r>
  <r>
    <s v="Italy - Trentino-Alto Adi"/>
    <s v="Polaner Import"/>
    <s v="Nossing"/>
    <s v="NOSSING"/>
    <s v="ITALY"/>
    <x v="185"/>
    <s v="NY RETAIL"/>
    <x v="8"/>
    <s v="NY Westchester / Hudson"/>
    <s v="NY Westchester / Hudson"/>
    <s v="Westchester"/>
    <s v="Nossing Kerner Alto Adige (6/750)"/>
    <m/>
    <m/>
    <n v="0"/>
    <n v="4"/>
    <n v="0"/>
    <n v="544"/>
  </r>
  <r>
    <s v="Spain - Navarra"/>
    <s v="Polaner Import"/>
    <s v="Nuevos Vinos, C.B."/>
    <s v="LURRA"/>
    <s v="SPAIN"/>
    <x v="138"/>
    <s v="NY REST"/>
    <x v="13"/>
    <s v="NY Westchester / Hudson"/>
    <s v="NY Westchester / Hudson"/>
    <s v="Dutchess (DNT)"/>
    <s v="Lurra Garnacha (12/750)"/>
    <m/>
    <m/>
    <n v="0"/>
    <n v="1"/>
    <n v="0"/>
    <n v="88"/>
  </r>
  <r>
    <s v="Spain - Navarra"/>
    <s v="Polaner Import"/>
    <s v="Nuevos Vinos, C.B."/>
    <s v="LURRA"/>
    <s v="SPAIN"/>
    <x v="236"/>
    <s v="NY RETAIL"/>
    <x v="4"/>
    <s v="NY Long Island"/>
    <s v="NY Metro"/>
    <s v="Queens"/>
    <s v="Lurra Garnacha (12/750)"/>
    <m/>
    <m/>
    <n v="0"/>
    <n v="3"/>
    <n v="0"/>
    <n v="240"/>
  </r>
  <r>
    <s v="Spain - Navarra"/>
    <s v="Polaner Import"/>
    <s v="Nuevos Vinos, C.B."/>
    <s v="LURRA"/>
    <s v="SPAIN"/>
    <x v="145"/>
    <s v="NY RETAIL"/>
    <x v="15"/>
    <s v="NY Metro"/>
    <s v="NY Metro"/>
    <s v="Manhattan"/>
    <s v="Lurra Garnacha (12/750)"/>
    <m/>
    <m/>
    <n v="0"/>
    <n v="3"/>
    <n v="0"/>
    <n v="240"/>
  </r>
  <r>
    <s v="Spain - Navarra"/>
    <s v="Polaner Import"/>
    <s v="Nuevos Vinos, C.B."/>
    <s v="LURRA"/>
    <s v="SPAIN"/>
    <x v="257"/>
    <s v="NJ RETAIL"/>
    <x v="17"/>
    <s v="NJ"/>
    <s v="NJ"/>
    <s v="Passaic"/>
    <s v="Lurra Garnacha (12/750)"/>
    <m/>
    <m/>
    <n v="0"/>
    <n v="10"/>
    <n v="0"/>
    <n v="720"/>
  </r>
  <r>
    <s v="Spain - Navarra"/>
    <s v="Polaner Import"/>
    <s v="Nuevos Vinos, C.B."/>
    <s v="LURRA"/>
    <s v="SPAIN"/>
    <x v="373"/>
    <s v="NJ RETAIL"/>
    <x v="7"/>
    <s v="NJ"/>
    <s v="NJ"/>
    <s v="Somerset"/>
    <s v="Lurra Garnacha (12/750)"/>
    <m/>
    <m/>
    <n v="0"/>
    <n v="1"/>
    <n v="0"/>
    <n v="72"/>
  </r>
  <r>
    <s v="Spain - Navarra"/>
    <s v="Polaner Import"/>
    <s v="Nuevos Vinos, C.B."/>
    <s v="LURRA"/>
    <s v="SPAIN"/>
    <x v="247"/>
    <s v="NY RETAIL"/>
    <x v="13"/>
    <s v="NY Westchester / Hudson"/>
    <s v="NY Westchester / Hudson"/>
    <s v="Orange"/>
    <s v="Lurra Garnacha (12/750)"/>
    <m/>
    <m/>
    <n v="0"/>
    <n v="1"/>
    <n v="0"/>
    <n v="88"/>
  </r>
  <r>
    <s v="Spain - Navarra"/>
    <s v="Polaner Import"/>
    <s v="Nuevos Vinos, C.B."/>
    <s v="LURRA"/>
    <s v="SPAIN"/>
    <x v="135"/>
    <s v="NY RETAIL"/>
    <x v="13"/>
    <s v="NY Westchester / Hudson"/>
    <s v="NY Westchester / Hudson"/>
    <s v="Ulster"/>
    <s v="Lurra Garnacha (12/750)"/>
    <m/>
    <m/>
    <n v="0"/>
    <n v="5"/>
    <n v="0"/>
    <n v="380"/>
  </r>
  <r>
    <s v="Spain - Navarra"/>
    <s v="Polaner Import"/>
    <s v="Nuevos Vinos, C.B."/>
    <s v="LURRA"/>
    <s v="SPAIN"/>
    <x v="178"/>
    <s v="NY RETAIL"/>
    <x v="13"/>
    <s v="NY Westchester / Hudson"/>
    <s v="NY Westchester / Hudson"/>
    <s v="Dutchess"/>
    <s v="Lurra Garnacha (12/750)"/>
    <m/>
    <m/>
    <n v="0"/>
    <n v="3"/>
    <n v="0"/>
    <n v="240"/>
  </r>
  <r>
    <s v="Spain - Navarra"/>
    <s v="Polaner Import"/>
    <s v="Nuevos Vinos, C.B."/>
    <s v="LURRA"/>
    <s v="SPAIN"/>
    <x v="190"/>
    <s v="NY RETAIL"/>
    <x v="8"/>
    <s v="NY Westchester / Hudson"/>
    <s v="NY Westchester / Hudson"/>
    <s v="Westchester"/>
    <s v="Lurra Garnacha Rosado (12/750)"/>
    <m/>
    <m/>
    <n v="0"/>
    <n v="0.25"/>
    <n v="0"/>
    <n v="12"/>
  </r>
  <r>
    <s v="Italy - Trentino-Alto Adi"/>
    <s v="LDM Wines"/>
    <s v="Nusserhof"/>
    <s v="NUSSERHOF"/>
    <s v="ITALY"/>
    <x v="248"/>
    <s v="NJ RETAIL"/>
    <x v="3"/>
    <s v="NJ"/>
    <s v="NJ"/>
    <s v="Ocean"/>
    <s v="Nusserhof Lagrein Riserva (12/750)"/>
    <m/>
    <m/>
    <n v="1"/>
    <n v="0"/>
    <n v="120"/>
    <n v="0"/>
  </r>
  <r>
    <s v="Italy - Campania"/>
    <s v="Polaner Import"/>
    <s v="Ocone"/>
    <s v="OCONE"/>
    <s v="ITALY"/>
    <x v="515"/>
    <s v="NY RETAIL"/>
    <x v="9"/>
    <s v="NY Metro"/>
    <s v="NY Metro"/>
    <s v="Manhattan"/>
    <s v="Ocone Apollo Aglianico del Taburno (12/750)"/>
    <m/>
    <m/>
    <n v="0"/>
    <n v="3"/>
    <n v="0"/>
    <n v="384"/>
  </r>
  <r>
    <s v="Italy - Campania"/>
    <s v="Polaner Import"/>
    <s v="Ocone"/>
    <s v="OCONE"/>
    <s v="ITALY"/>
    <x v="516"/>
    <s v="NY REST"/>
    <x v="19"/>
    <s v="NY Metro"/>
    <s v="NY Metro"/>
    <s v="Manhattan"/>
    <s v="Ocone Flora Falanghina Taburno (12/750)"/>
    <m/>
    <m/>
    <n v="0"/>
    <n v="1"/>
    <n v="0"/>
    <n v="136"/>
  </r>
  <r>
    <s v="Italy - Campania"/>
    <s v="Polaner Import"/>
    <s v="Ocone"/>
    <s v="OCONE"/>
    <s v="ITALY"/>
    <x v="77"/>
    <s v="NJ RETAIL"/>
    <x v="7"/>
    <s v="NJ"/>
    <s v="NJ"/>
    <s v="Morris"/>
    <s v="Ocone Flora Falanghina Taburno (12/750)"/>
    <m/>
    <m/>
    <n v="-8.3330000000000001E-2"/>
    <n v="0"/>
    <n v="-10"/>
    <n v="0"/>
  </r>
  <r>
    <s v="Italy - Campania"/>
    <s v="Polaner Import"/>
    <s v="Ocone"/>
    <s v="OCONE"/>
    <s v="ITALY"/>
    <x v="239"/>
    <s v="NY REST"/>
    <x v="1"/>
    <s v="NY Metro"/>
    <s v="NY Metro"/>
    <s v="Manhattan"/>
    <s v="Ocone Flora Falanghina Taburno (12/750)"/>
    <m/>
    <m/>
    <n v="0"/>
    <n v="0.5"/>
    <n v="0"/>
    <n v="68"/>
  </r>
  <r>
    <s v="Italy - Campania"/>
    <s v="Polaner Import"/>
    <s v="Ocone"/>
    <s v="OCONE"/>
    <s v="ITALY"/>
    <x v="447"/>
    <s v="NY REST"/>
    <x v="0"/>
    <s v="NY Metro"/>
    <s v="NY Metro"/>
    <s v="Manhattan"/>
    <s v="Ocone Giano Greco Taburno (12/750)"/>
    <m/>
    <m/>
    <n v="1"/>
    <n v="0"/>
    <n v="136"/>
    <n v="0"/>
  </r>
  <r>
    <s v="Italy - Campania"/>
    <s v="Polaner Import"/>
    <s v="Ocone"/>
    <s v="OCONE"/>
    <s v="ITALY"/>
    <x v="81"/>
    <s v="NJ RETAIL"/>
    <x v="24"/>
    <s v="NJ"/>
    <s v="NJ"/>
    <s v="Union"/>
    <s v="Ocone Giano Greco Taburno (12/750)"/>
    <m/>
    <m/>
    <n v="0"/>
    <n v="1"/>
    <n v="0"/>
    <n v="120"/>
  </r>
  <r>
    <s v="USA - Central Coast, CA"/>
    <s v="Polaner Domestic"/>
    <s v="Ojai Vineyard"/>
    <s v="OJAI"/>
    <s v="USA"/>
    <x v="128"/>
    <s v="NJ REST"/>
    <x v="20"/>
    <s v="NJ"/>
    <s v="NJ"/>
    <s v="Somerset"/>
    <s v="Ojai Chardonnay Bien Nacido (12/750)"/>
    <m/>
    <m/>
    <n v="0"/>
    <n v="3.8333300000000001"/>
    <n v="0"/>
    <n v="920"/>
  </r>
  <r>
    <s v="USA - Central Coast, CA"/>
    <s v="Polaner Domestic"/>
    <s v="Ojai Vineyard"/>
    <s v="OJAI"/>
    <s v="USA"/>
    <x v="223"/>
    <s v="NY REST"/>
    <x v="6"/>
    <s v="NY Westchester / Hudson"/>
    <s v="NY Westchester / Hudson"/>
    <s v="Westchester"/>
    <s v="Ojai Chardonnay Bien Nacido (12/750)"/>
    <m/>
    <m/>
    <n v="0"/>
    <n v="1"/>
    <n v="0"/>
    <n v="256"/>
  </r>
  <r>
    <s v="USA - Central Coast, CA"/>
    <s v="Polaner Domestic"/>
    <s v="Ojai Vineyard"/>
    <s v="OJAI"/>
    <s v="USA"/>
    <x v="517"/>
    <s v="NJ REST"/>
    <x v="12"/>
    <s v="NJ"/>
    <s v="NJ"/>
    <s v="Atlantic"/>
    <s v="Ojai Pinot Noir Bien Nacido (12/750)"/>
    <m/>
    <m/>
    <n v="0"/>
    <n v="1"/>
    <n v="0"/>
    <n v="349"/>
  </r>
  <r>
    <s v="USA - Central Coast, CA"/>
    <s v="Polaner Domestic"/>
    <s v="Ojai Vineyard"/>
    <s v="OJAI"/>
    <s v="USA"/>
    <x v="139"/>
    <s v="NY REST"/>
    <x v="8"/>
    <s v="NY Westchester / Hudson"/>
    <s v="NY Westchester / Hudson"/>
    <s v="Westchester"/>
    <s v="Ojai Syrah Melville (12/750)"/>
    <m/>
    <m/>
    <n v="0"/>
    <n v="2"/>
    <n v="0"/>
    <n v="680"/>
  </r>
  <r>
    <s v="USA - Central Coast, CA"/>
    <s v="Polaner Domestic"/>
    <s v="Ojai Vineyard"/>
    <s v="OJAI"/>
    <s v="USA"/>
    <x v="11"/>
    <s v="NY RETAIL"/>
    <x v="8"/>
    <s v="NY Westchester / Hudson"/>
    <s v="NY Westchester / Hudson"/>
    <s v="Westchester"/>
    <s v="Ojai Syrah Melville (12/750)"/>
    <m/>
    <m/>
    <n v="0"/>
    <n v="4"/>
    <n v="0"/>
    <n v="1360"/>
  </r>
  <r>
    <s v="USA - Central Coast, CA"/>
    <s v="Polaner Domestic"/>
    <s v="Ojai Vineyard"/>
    <s v="OJAI"/>
    <s v="USA"/>
    <x v="81"/>
    <s v="NJ RETAIL"/>
    <x v="24"/>
    <s v="NJ"/>
    <s v="NJ"/>
    <s v="Union"/>
    <s v="Ojai Syrah Melville (12/750)"/>
    <m/>
    <m/>
    <n v="0"/>
    <n v="2"/>
    <n v="0"/>
    <n v="680"/>
  </r>
  <r>
    <s v="USA - Central Coast, CA"/>
    <s v="Polaner Domestic"/>
    <s v="Ojai Vineyard"/>
    <s v="OJAI"/>
    <s v="USA"/>
    <x v="518"/>
    <s v="NY RETAIL"/>
    <x v="14"/>
    <s v="NY Metro"/>
    <s v="NY Metro"/>
    <s v="Manhattan"/>
    <s v="Ojai Syrah Santa Barbara (12/750)"/>
    <m/>
    <m/>
    <n v="0"/>
    <n v="2"/>
    <n v="0"/>
    <n v="440"/>
  </r>
  <r>
    <s v="USA - Central Coast, CA"/>
    <s v="Polaner Domestic"/>
    <s v="Ojai Vineyard"/>
    <s v="OJAI"/>
    <s v="USA"/>
    <x v="195"/>
    <s v="NY REST"/>
    <x v="5"/>
    <s v="NY Metro"/>
    <s v="NY Metro"/>
    <s v="Manhattan"/>
    <s v="Ojai Syrah Santa Barbara (12/750)"/>
    <m/>
    <m/>
    <n v="0"/>
    <n v="1"/>
    <n v="0"/>
    <n v="240"/>
  </r>
  <r>
    <s v="USA - Central Coast, CA"/>
    <s v="Polaner Domestic"/>
    <s v="Ojai Vineyard"/>
    <s v="OJAI"/>
    <s v="USA"/>
    <x v="158"/>
    <s v="NY REST"/>
    <x v="1"/>
    <s v="NY Metro"/>
    <s v="NY Metro"/>
    <s v="Manhattan"/>
    <s v="Ojai Syrah Santa Barbara (12/750)"/>
    <m/>
    <m/>
    <n v="1"/>
    <n v="0"/>
    <n v="240"/>
    <n v="0"/>
  </r>
  <r>
    <s v="USA - Central Coast, CA"/>
    <s v="Polaner Domestic"/>
    <s v="Ojai Vineyard"/>
    <s v="OJAI"/>
    <s v="USA"/>
    <x v="28"/>
    <s v="NY RETAIL"/>
    <x v="9"/>
    <s v="NY Metro"/>
    <s v="NY Metro"/>
    <s v="Manhattan"/>
    <s v="Ojai Syrah Santa Barbara (12/750)"/>
    <m/>
    <m/>
    <n v="0"/>
    <n v="1"/>
    <n v="0"/>
    <n v="240"/>
  </r>
  <r>
    <s v="Spain - Jumilla"/>
    <s v="Rare Wine"/>
    <s v="Olivares (Import)"/>
    <s v="OLIVARES"/>
    <s v="SPAIN"/>
    <x v="330"/>
    <s v="NJ RETAIL"/>
    <x v="12"/>
    <s v="NJ"/>
    <s v="NJ"/>
    <s v="Burlington"/>
    <s v="Olivares Altos de la Hoya Monastrell (12/750)"/>
    <s v="Y"/>
    <s v="Y"/>
    <n v="5"/>
    <n v="0"/>
    <n v="460"/>
    <n v="0"/>
  </r>
  <r>
    <s v="Spain - Jumilla"/>
    <s v="Rare Wine"/>
    <s v="Olivares (Import)"/>
    <s v="OLIVARES"/>
    <s v="SPAIN"/>
    <x v="373"/>
    <s v="NJ RETAIL"/>
    <x v="7"/>
    <s v="NJ"/>
    <s v="NJ"/>
    <s v="Somerset"/>
    <s v="Olivares Altos de la Hoya Monastrell (12/750)"/>
    <s v="Y"/>
    <s v="Y"/>
    <n v="0"/>
    <n v="1"/>
    <n v="0"/>
    <n v="92"/>
  </r>
  <r>
    <s v="Spain - Jumilla"/>
    <s v="Rare Wine"/>
    <s v="Olivares (Import)"/>
    <s v="OLIVARES"/>
    <s v="SPAIN"/>
    <x v="332"/>
    <s v="NJ RETAIL"/>
    <x v="7"/>
    <s v="NJ"/>
    <s v="NJ"/>
    <s v="Morris"/>
    <s v="Olivares Altos de la Hoya Monastrell (12/750)"/>
    <s v="Y"/>
    <s v="Y"/>
    <n v="0"/>
    <n v="1"/>
    <n v="0"/>
    <n v="92"/>
  </r>
  <r>
    <s v="Spain - Jumilla"/>
    <s v="Rare Wine"/>
    <s v="Olivares (Import)"/>
    <s v="OLIVARES"/>
    <s v="SPAIN"/>
    <x v="333"/>
    <s v="NJ RETAIL"/>
    <x v="7"/>
    <s v="NJ"/>
    <s v="NJ"/>
    <s v="Passaic"/>
    <s v="Olivares Altos de la Hoya Monastrell (12/750)"/>
    <s v="Y"/>
    <s v="Y"/>
    <n v="0"/>
    <n v="1"/>
    <n v="0"/>
    <n v="92"/>
  </r>
  <r>
    <s v="Spain - Jumilla"/>
    <s v="Rare Wine"/>
    <s v="Olivares (Import)"/>
    <s v="OLIVARES"/>
    <s v="SPAIN"/>
    <x v="289"/>
    <s v="NJ RETAIL"/>
    <x v="25"/>
    <s v="NJ"/>
    <s v="NJ"/>
    <s v="Essex"/>
    <s v="Olivares Altos de la Hoya Monastrell (12/750)"/>
    <s v="Y"/>
    <s v="Y"/>
    <n v="5"/>
    <n v="0"/>
    <n v="460"/>
    <n v="0"/>
  </r>
  <r>
    <s v="Spain - Jumilla"/>
    <s v="Rare Wine"/>
    <s v="Olivares (Import)"/>
    <s v="OLIVARES"/>
    <s v="SPAIN"/>
    <x v="14"/>
    <s v="NY REST"/>
    <x v="6"/>
    <s v="NY Westchester / Hudson"/>
    <s v="NY Westchester / Hudson"/>
    <s v="Westchester"/>
    <s v="Olivares Altos de la Hoya Monastrell (12/750)"/>
    <s v="Y"/>
    <s v="Y"/>
    <n v="0"/>
    <n v="1"/>
    <n v="0"/>
    <n v="112"/>
  </r>
  <r>
    <s v="Spain - Jumilla"/>
    <s v="Rare Wine"/>
    <s v="Olivares (Import)"/>
    <s v="OLIVARES"/>
    <s v="SPAIN"/>
    <x v="348"/>
    <s v="NY RETAIL"/>
    <x v="26"/>
    <s v="NY Long Island"/>
    <s v="NY Long Island"/>
    <s v="Suffolk (West)"/>
    <s v="Olivares Altos de la Hoya Monastrell (12/750)"/>
    <s v="Y"/>
    <s v="Y"/>
    <n v="0"/>
    <n v="3"/>
    <n v="0"/>
    <n v="288"/>
  </r>
  <r>
    <s v="Spain - Jumilla"/>
    <s v="Rare Wine"/>
    <s v="Olivares (Import)"/>
    <s v="OLIVARES"/>
    <s v="SPAIN"/>
    <x v="76"/>
    <s v="NJ RETAIL"/>
    <x v="24"/>
    <s v="NJ"/>
    <s v="NJ"/>
    <s v="Union"/>
    <s v="Olivares Altos de la Hoya Monastrell (12/750)"/>
    <s v="Y"/>
    <s v="Y"/>
    <n v="1"/>
    <n v="0"/>
    <n v="92"/>
    <n v="0"/>
  </r>
  <r>
    <s v="Spain - Jumilla"/>
    <s v="Rare Wine"/>
    <s v="Olivares (Import)"/>
    <s v="OLIVARES"/>
    <s v="SPAIN"/>
    <x v="519"/>
    <s v="NY REST"/>
    <x v="19"/>
    <s v="NY Metro"/>
    <s v="NY Metro"/>
    <s v="Kings"/>
    <s v="Olivares Altos de la Hoya Monastrell (12/750)"/>
    <s v="Y"/>
    <s v="Y"/>
    <n v="0"/>
    <n v="5"/>
    <n v="0"/>
    <n v="460"/>
  </r>
  <r>
    <s v="Spain - Jumilla"/>
    <s v="Rare Wine"/>
    <s v="Olivares (Import)"/>
    <s v="OLIVARES"/>
    <s v="SPAIN"/>
    <x v="132"/>
    <s v="NJ RETAIL"/>
    <x v="17"/>
    <s v="NJ"/>
    <s v="NJ"/>
    <s v="Bergen"/>
    <s v="Olivares Altos de la Hoya Monastrell (12/750)"/>
    <s v="Y"/>
    <s v="Y"/>
    <n v="0"/>
    <n v="1"/>
    <n v="0"/>
    <n v="92"/>
  </r>
  <r>
    <s v="Spain - Jumilla"/>
    <s v="Rare Wine"/>
    <s v="Olivares (Import)"/>
    <s v="OLIVARES"/>
    <s v="SPAIN"/>
    <x v="12"/>
    <s v="NY RETAIL"/>
    <x v="9"/>
    <s v="NY Metro"/>
    <s v="NY Metro"/>
    <s v="Manhattan"/>
    <s v="Olivares Monastrell Dulce (12/500)"/>
    <s v="Y"/>
    <m/>
    <n v="1"/>
    <n v="0"/>
    <n v="264"/>
    <n v="0"/>
  </r>
  <r>
    <s v="Spain - Jumilla"/>
    <s v="Rare Wine"/>
    <s v="Olivares (Import)"/>
    <s v="OLIVARES"/>
    <s v="SPAIN"/>
    <x v="14"/>
    <s v="NY REST"/>
    <x v="6"/>
    <s v="NY Westchester / Hudson"/>
    <s v="NY Westchester / Hudson"/>
    <s v="Westchester"/>
    <s v="Olivares Monastrell Dulce (12/500)"/>
    <s v="Y"/>
    <m/>
    <n v="0"/>
    <n v="1"/>
    <n v="0"/>
    <n v="264"/>
  </r>
  <r>
    <s v="Spain - Jumilla"/>
    <s v="Rare Wine"/>
    <s v="Olivares (Import)"/>
    <s v="OLIVARES"/>
    <s v="SPAIN"/>
    <x v="408"/>
    <s v="NY REST"/>
    <x v="11"/>
    <s v="NY Upstate"/>
    <s v="NY Upstate"/>
    <s v="Erie"/>
    <s v="Olivares Monastrell Dulce (12/500)"/>
    <s v="Y"/>
    <m/>
    <n v="0"/>
    <n v="0.33333000000000002"/>
    <n v="0"/>
    <n v="88"/>
  </r>
  <r>
    <s v="Spain - Jumilla"/>
    <s v="Rare Wine"/>
    <s v="Olivares (Import)"/>
    <s v="OLIVARES"/>
    <s v="SPAIN"/>
    <x v="203"/>
    <s v="NY REST"/>
    <x v="15"/>
    <s v="NY Metro"/>
    <s v="NY Metro"/>
    <s v="Manhattan"/>
    <s v="Olivares Monastrell Dulce (12/500)"/>
    <s v="Y"/>
    <m/>
    <n v="0"/>
    <n v="0.16666"/>
    <n v="0"/>
    <n v="44"/>
  </r>
  <r>
    <s v="Spain - Jumilla"/>
    <s v="Rare Wine"/>
    <s v="Olivares (Import)"/>
    <s v="OLIVARES"/>
    <s v="SPAIN"/>
    <x v="520"/>
    <s v="NY REST"/>
    <x v="1"/>
    <s v="NY Metro"/>
    <s v="NY Metro"/>
    <s v="Manhattan"/>
    <s v="Olivares Monastrell Dulce (12/500)"/>
    <s v="Y"/>
    <m/>
    <n v="0"/>
    <n v="1"/>
    <n v="0"/>
    <n v="264"/>
  </r>
  <r>
    <s v="USA - Napa, CA"/>
    <s v="Polaner Domestic"/>
    <s v="Orin Swift"/>
    <s v="ORIN SWIFT"/>
    <s v="USA"/>
    <x v="458"/>
    <s v="NY RETAIL"/>
    <x v="6"/>
    <s v="NY Westchester / Hudson"/>
    <s v="NY Westchester / Hudson"/>
    <s v="Westchester"/>
    <s v="Orin Swift Papillon Cabernet Sauvignon Napa (6/750)"/>
    <m/>
    <m/>
    <n v="0"/>
    <n v="1"/>
    <n v="0"/>
    <n v="264"/>
  </r>
  <r>
    <s v="USA - Napa, CA"/>
    <s v="Polaner Domestic"/>
    <s v="Orin Swift"/>
    <s v="ORIN SWIFT"/>
    <s v="USA"/>
    <x v="339"/>
    <s v="NY RETAIL"/>
    <x v="13"/>
    <s v="NY Westchester / Hudson"/>
    <s v="NY Westchester / Hudson"/>
    <s v="Dutchess"/>
    <s v="Orin Swift Papillon Cabernet Sauvignon Napa (6/750)"/>
    <m/>
    <m/>
    <n v="1"/>
    <n v="0"/>
    <n v="264"/>
    <n v="0"/>
  </r>
  <r>
    <s v="USA - Napa, CA"/>
    <s v="Polaner Domestic"/>
    <s v="Orin Swift"/>
    <s v="ORIN SWIFT"/>
    <s v="USA"/>
    <x v="459"/>
    <s v="NY RETAIL"/>
    <x v="21"/>
    <s v="NY Upstate"/>
    <s v="NY Upstate"/>
    <s v="Saratoga"/>
    <s v="Orin Swift Papillon Cabernet Sauvignon Napa (6/750)"/>
    <m/>
    <m/>
    <n v="0"/>
    <n v="4"/>
    <n v="0"/>
    <n v="1056"/>
  </r>
  <r>
    <s v="USA - Napa, CA"/>
    <s v="Polaner Domestic"/>
    <s v="Orin Swift"/>
    <s v="ORIN SWIFT"/>
    <s v="USA"/>
    <x v="230"/>
    <s v="NY RETAIL"/>
    <x v="1"/>
    <s v="NY Metro"/>
    <s v="NY Metro"/>
    <s v="Manhattan"/>
    <s v="Orin Swift Papillon Cabernet Sauvignon Napa (6/750)"/>
    <m/>
    <m/>
    <n v="0"/>
    <n v="2"/>
    <n v="0"/>
    <n v="528"/>
  </r>
  <r>
    <s v="USA - Napa, CA"/>
    <s v="Polaner Domestic"/>
    <s v="Outpost Winery"/>
    <s v="OUTPOST"/>
    <s v="USA"/>
    <x v="103"/>
    <s v="NY REST"/>
    <x v="2"/>
    <s v="NY Metro"/>
    <s v="NY Metro"/>
    <s v="Manhattan"/>
    <s v="Outpost Zinfandel Howell Mtn (12/750)"/>
    <m/>
    <m/>
    <n v="0.25"/>
    <n v="0"/>
    <n v="105"/>
    <n v="0"/>
  </r>
  <r>
    <s v="USA - Napa, CA"/>
    <s v="Polaner Domestic"/>
    <s v="Outpost Winery"/>
    <s v="OUTPOST"/>
    <s v="USA"/>
    <x v="521"/>
    <s v="NY REST"/>
    <x v="0"/>
    <s v="NY Metro"/>
    <s v="NY Metro"/>
    <s v="Manhattan"/>
    <s v="Outpost Zinfandel Howell Mtn (12/750)"/>
    <m/>
    <m/>
    <n v="2"/>
    <n v="0"/>
    <n v="800"/>
    <n v="0"/>
  </r>
  <r>
    <s v="USA - Napa, CA"/>
    <s v="Polaner Domestic"/>
    <s v="Outpost Winery"/>
    <s v="OUTPOST"/>
    <s v="USA"/>
    <x v="522"/>
    <s v="NY REST"/>
    <x v="13"/>
    <s v="NY Westchester / Hudson"/>
    <s v="NY Westchester / Hudson"/>
    <s v="Dutchess"/>
    <s v="Outpost Zinfandel Howell Mtn (12/750)"/>
    <m/>
    <m/>
    <n v="0"/>
    <n v="0.25"/>
    <n v="0"/>
    <n v="105"/>
  </r>
  <r>
    <s v="USA - Napa, CA"/>
    <s v="Polaner Domestic"/>
    <s v="Outpost Winery"/>
    <s v="OUTPOST"/>
    <s v="USA"/>
    <x v="11"/>
    <s v="NY RETAIL"/>
    <x v="8"/>
    <s v="NY Westchester / Hudson"/>
    <s v="NY Westchester / Hudson"/>
    <s v="Westchester"/>
    <s v="Outpost Zinfandel Howell Mtn (12/750)"/>
    <m/>
    <m/>
    <n v="0"/>
    <n v="2"/>
    <n v="0"/>
    <n v="800"/>
  </r>
  <r>
    <s v="USA - Napa, CA"/>
    <s v="Polaner Domestic"/>
    <s v="Ovid Napa Valley"/>
    <s v="OVID"/>
    <s v="USA"/>
    <x v="185"/>
    <s v="NY RETAIL"/>
    <x v="8"/>
    <s v="NY Westchester / Hudson"/>
    <s v="NY Westchester / Hudson"/>
    <s v="Westchester"/>
    <s v="Ovid Experiment P4.9 Napa Vly (3/750)"/>
    <m/>
    <m/>
    <n v="0"/>
    <n v="1"/>
    <n v="0"/>
    <n v="220"/>
  </r>
  <r>
    <s v="USA - Washington"/>
    <s v="Polaner Domestic"/>
    <s v="Owen Roe"/>
    <s v="CORVIDAE"/>
    <s v="USA"/>
    <x v="37"/>
    <s v="NY RETAIL"/>
    <x v="19"/>
    <s v="NY Metro"/>
    <s v="NY Metro"/>
    <s v="Kings"/>
    <s v="Corvidae Mirth Chardonnay Columbia Valley (12/750)"/>
    <m/>
    <m/>
    <n v="5"/>
    <n v="0"/>
    <n v="480"/>
    <n v="0"/>
  </r>
  <r>
    <s v="USA - Washington"/>
    <s v="Polaner Domestic"/>
    <s v="Owen Roe"/>
    <s v="CORVIDAE"/>
    <s v="USA"/>
    <x v="286"/>
    <s v="NY RETAIL"/>
    <x v="8"/>
    <s v="NY Westchester / Hudson"/>
    <s v="NY Westchester / Hudson"/>
    <s v="Westchester"/>
    <s v="Corvidae Rook [Cabernet/Merlot/Syrah] (12/750)"/>
    <m/>
    <m/>
    <n v="5"/>
    <n v="0"/>
    <n v="580"/>
    <n v="0"/>
  </r>
  <r>
    <s v="USA - Washington"/>
    <s v="Polaner Domestic"/>
    <s v="Owen Roe"/>
    <s v="CORVIDAE"/>
    <s v="USA"/>
    <x v="523"/>
    <s v="NY RETAIL"/>
    <x v="4"/>
    <s v="NY Long Island"/>
    <s v="NY Long Island"/>
    <s v="Nassau"/>
    <s v="Corvidae Rook [Cabernet/Merlot/Syrah] (12/750)"/>
    <m/>
    <m/>
    <n v="3"/>
    <n v="0"/>
    <n v="360"/>
    <n v="0"/>
  </r>
  <r>
    <s v="USA - Washington"/>
    <s v="Polaner Domestic"/>
    <s v="Owen Roe"/>
    <s v="OWEN ROE"/>
    <s v="USA"/>
    <x v="524"/>
    <s v="NY RETAIL"/>
    <x v="21"/>
    <s v="NY Upstate"/>
    <s v="NY Upstate"/>
    <s v="Warren"/>
    <s v="Owen Roe Cabernet Sauvignon Sharecropper's (12/750)"/>
    <m/>
    <m/>
    <n v="5"/>
    <n v="0"/>
    <n v="720"/>
    <n v="0"/>
  </r>
  <r>
    <s v="USA - Washington"/>
    <s v="Polaner Domestic"/>
    <s v="Owen Roe"/>
    <s v="OWEN ROE"/>
    <s v="USA"/>
    <x v="283"/>
    <s v="NY RETAIL"/>
    <x v="21"/>
    <s v="NY Upstate"/>
    <s v="NY Upstate"/>
    <s v="Albany"/>
    <s v="Owen Roe Cabernet Sauvignon Sharecropper's (12/750)"/>
    <m/>
    <m/>
    <n v="5"/>
    <n v="0"/>
    <n v="720"/>
    <n v="0"/>
  </r>
  <r>
    <s v="USA - Washington"/>
    <s v="Polaner Domestic"/>
    <s v="Owen Roe"/>
    <s v="OWEN ROE"/>
    <s v="USA"/>
    <x v="175"/>
    <s v="NY RETAIL"/>
    <x v="21"/>
    <s v="NY Upstate"/>
    <s v="NY Upstate"/>
    <s v="Albany"/>
    <s v="Owen Roe Cabernet Sauvignon Sharecropper's (12/750)"/>
    <m/>
    <m/>
    <n v="5"/>
    <n v="0"/>
    <n v="720"/>
    <n v="0"/>
  </r>
  <r>
    <s v="USA - Washington"/>
    <s v="Polaner Domestic"/>
    <s v="Owen Roe"/>
    <s v="OWEN ROE"/>
    <s v="USA"/>
    <x v="525"/>
    <s v="NY RETAIL"/>
    <x v="21"/>
    <s v="NY Upstate"/>
    <s v="NY Upstate"/>
    <s v="Columbia"/>
    <s v="Owen Roe Cabernet Sauvignon Sharecropper's (12/750)"/>
    <m/>
    <m/>
    <n v="3"/>
    <n v="0"/>
    <n v="456"/>
    <n v="0"/>
  </r>
  <r>
    <s v="USA - Washington"/>
    <s v="Polaner Domestic"/>
    <s v="Owen Roe"/>
    <s v="OWEN ROE"/>
    <s v="USA"/>
    <x v="200"/>
    <s v="NY RETAIL"/>
    <x v="15"/>
    <s v="NY Metro"/>
    <s v="NY Metro"/>
    <s v="Manhattan"/>
    <s v="Owen Roe Cabernet Sauvignon Sharecropper's (12/750)"/>
    <m/>
    <m/>
    <n v="0.25"/>
    <n v="0"/>
    <n v="40"/>
    <n v="0"/>
  </r>
  <r>
    <s v="USA - Washington"/>
    <s v="Polaner Domestic"/>
    <s v="Owen Roe"/>
    <s v="OWEN ROE"/>
    <s v="USA"/>
    <x v="81"/>
    <s v="NJ RETAIL"/>
    <x v="24"/>
    <s v="NJ"/>
    <s v="NJ"/>
    <s v="Union"/>
    <s v="Owen Roe Cabernet Sauvignon Sharecropper's (12/750)"/>
    <m/>
    <m/>
    <n v="1"/>
    <n v="0"/>
    <n v="144"/>
    <n v="0"/>
  </r>
  <r>
    <s v="USA - Washington"/>
    <s v="Polaner Domestic"/>
    <s v="Owen Roe"/>
    <s v="OWEN ROE"/>
    <s v="USA"/>
    <x v="507"/>
    <s v="NY RETAIL"/>
    <x v="6"/>
    <s v="NY Westchester / Hudson"/>
    <s v="NY Westchester / Hudson"/>
    <s v="Westchester"/>
    <s v="Owen Roe Cabernet Sauvignon Sharecropper's (12/750)"/>
    <m/>
    <m/>
    <n v="1"/>
    <n v="0"/>
    <n v="160"/>
    <n v="0"/>
  </r>
  <r>
    <s v="USA - Oregon"/>
    <s v="Polaner Domestic"/>
    <s v="Owen Roe"/>
    <s v="OWEN ROE"/>
    <s v="USA"/>
    <x v="526"/>
    <s v="NY RETAIL"/>
    <x v="13"/>
    <s v="NY Westchester / Hudson"/>
    <s v="NY Westchester / Hudson"/>
    <s v="Orange"/>
    <s v="Owen Roe Pinot Noir Sharecropper's (12/750)"/>
    <m/>
    <m/>
    <n v="3"/>
    <n v="0"/>
    <n v="720"/>
    <n v="0"/>
  </r>
  <r>
    <s v="USA - Washington"/>
    <s v="Polaner Domestic"/>
    <s v="Owen Roe"/>
    <s v="OWEN ROE"/>
    <s v="USA"/>
    <x v="283"/>
    <s v="NY RETAIL"/>
    <x v="21"/>
    <s v="NY Upstate"/>
    <s v="NY Upstate"/>
    <s v="Albany"/>
    <s v="Owen Roe Sinister Hand Red Columbia Vly (12/750)"/>
    <m/>
    <m/>
    <n v="2"/>
    <n v="0"/>
    <n v="480"/>
    <n v="0"/>
  </r>
  <r>
    <s v="France - Loire"/>
    <s v="Calder Selections"/>
    <s v="Pabiot, Domaine Didier"/>
    <s v="PABIOT"/>
    <s v="FRANCE"/>
    <x v="68"/>
    <s v="NY RETAIL"/>
    <x v="18"/>
    <s v="NY Long Island"/>
    <s v="NY Long Island"/>
    <s v="Suffolk (East)"/>
    <s v="Pabiot Pouilly-Fume (12/750)"/>
    <m/>
    <m/>
    <n v="0"/>
    <n v="1"/>
    <n v="0"/>
    <n v="184"/>
  </r>
  <r>
    <s v="France - Southwest France"/>
    <s v="Polaner Import"/>
    <s v="Pajot, Domaine de"/>
    <s v="PAJOT"/>
    <s v="FRANCE"/>
    <x v="527"/>
    <s v="NY REST"/>
    <x v="16"/>
    <s v="NY Metro"/>
    <s v="NY Metro"/>
    <s v="Kings"/>
    <s v="Pajot Cotes de Gascogne Quatre Cepages VdP (12/750)"/>
    <m/>
    <m/>
    <n v="5"/>
    <n v="0"/>
    <n v="360"/>
    <n v="0"/>
  </r>
  <r>
    <s v="France - Southwest France"/>
    <s v="Polaner Import"/>
    <s v="Pajot, Domaine de"/>
    <s v="PAJOT"/>
    <s v="FRANCE"/>
    <x v="67"/>
    <s v="NY RETAIL"/>
    <x v="16"/>
    <s v="NY Metro"/>
    <s v="NY Metro"/>
    <s v="Manhattan"/>
    <s v="Pajot Cotes de Gascogne Quatre Cepages VdP (12/750)"/>
    <m/>
    <m/>
    <n v="0"/>
    <n v="10"/>
    <n v="0"/>
    <n v="720"/>
  </r>
  <r>
    <s v="France - Southwest France"/>
    <s v="Polaner Import"/>
    <s v="Pajot, Domaine de"/>
    <s v="PAJOT"/>
    <s v="FRANCE"/>
    <x v="27"/>
    <s v="NY RETAIL"/>
    <x v="16"/>
    <s v="NY Metro"/>
    <s v="NY Metro"/>
    <s v="Manhattan"/>
    <s v="Pajot Cotes de Gascogne Quatre Cepages VdP (12/750)"/>
    <m/>
    <m/>
    <n v="0"/>
    <n v="10"/>
    <n v="0"/>
    <n v="720"/>
  </r>
  <r>
    <s v="France - Southwest France"/>
    <s v="Polaner Import"/>
    <s v="Pajot, Domaine de"/>
    <s v="PAJOT"/>
    <s v="FRANCE"/>
    <x v="528"/>
    <s v="NY REST"/>
    <x v="23"/>
    <s v="NY Metro"/>
    <s v="NY Metro"/>
    <s v="Kings"/>
    <s v="Pajot Cotes de Gascogne Quatre Cepages VdP (12/750)"/>
    <m/>
    <m/>
    <n v="0"/>
    <n v="5"/>
    <n v="0"/>
    <n v="380"/>
  </r>
  <r>
    <s v="France - Southwest France"/>
    <s v="Polaner Import"/>
    <s v="Pajot, Domaine de"/>
    <s v="PAJOT"/>
    <s v="FRANCE"/>
    <x v="529"/>
    <s v="NY RETAIL"/>
    <x v="19"/>
    <s v="NY Metro"/>
    <s v="NY Metro"/>
    <s v="Manhattan"/>
    <s v="Pajot Cotes de Gascogne Quatre Cepages VdP (12/750)"/>
    <m/>
    <m/>
    <n v="0"/>
    <n v="10"/>
    <n v="0"/>
    <n v="720"/>
  </r>
  <r>
    <s v="France - Southwest France"/>
    <s v="Polaner Import"/>
    <s v="Pajot, Domaine de"/>
    <s v="PAJOT"/>
    <s v="FRANCE"/>
    <x v="530"/>
    <s v="NY REST"/>
    <x v="16"/>
    <s v="NY Metro"/>
    <s v="NY Metro"/>
    <s v="Manhattan"/>
    <s v="Pajot Cotes de Gascogne Quatre Cepages VdP (12/750)"/>
    <m/>
    <m/>
    <n v="5"/>
    <n v="0"/>
    <n v="360"/>
    <n v="0"/>
  </r>
  <r>
    <s v="France - Southwest France"/>
    <s v="Polaner Import"/>
    <s v="Pajot, Domaine de"/>
    <s v="PAJOT"/>
    <s v="FRANCE"/>
    <x v="301"/>
    <s v="NY REST"/>
    <x v="1"/>
    <s v="NY Metro"/>
    <s v="NY Metro"/>
    <s v="Manhattan"/>
    <s v="Pajot Cotes de Gascogne Quatre Cepages VdP (12/750)"/>
    <m/>
    <m/>
    <n v="10"/>
    <n v="20"/>
    <n v="680"/>
    <n v="1440"/>
  </r>
  <r>
    <s v="France - Southwest France"/>
    <s v="Polaner Import"/>
    <s v="Pajot, Domaine de"/>
    <s v="PAJOT"/>
    <s v="FRANCE"/>
    <x v="462"/>
    <s v="NY REST"/>
    <x v="8"/>
    <s v="NY Westchester / Hudson"/>
    <s v="NY Westchester / Hudson"/>
    <s v="Westchester"/>
    <s v="Pajot Cotes de Gascogne Quatre Cepages VdP (12/750)"/>
    <m/>
    <m/>
    <n v="0"/>
    <n v="3"/>
    <n v="0"/>
    <n v="240"/>
  </r>
  <r>
    <s v="France - Southwest France"/>
    <s v="Polaner Import"/>
    <s v="Pajot, Domaine de"/>
    <s v="PAJOT"/>
    <s v="FRANCE"/>
    <x v="531"/>
    <s v="NY REST"/>
    <x v="16"/>
    <s v="NY Metro"/>
    <s v="NY Metro"/>
    <s v="Kings"/>
    <s v="Pajot Cotes de Gascogne Quatre Cepages VdP (12/750)"/>
    <m/>
    <m/>
    <n v="5"/>
    <n v="5"/>
    <n v="360"/>
    <n v="380"/>
  </r>
  <r>
    <s v="France - Southwest France"/>
    <s v="Polaner Import"/>
    <s v="Pajot, Domaine de"/>
    <s v="PAJOT"/>
    <s v="FRANCE"/>
    <x v="170"/>
    <s v="NY RETAIL"/>
    <x v="19"/>
    <s v="NY Metro"/>
    <s v="NY Metro"/>
    <s v="Kings"/>
    <s v="Pajot Cotes de Gascogne Quatre Cepages VdP (12/750)"/>
    <m/>
    <m/>
    <n v="3"/>
    <n v="0"/>
    <n v="228"/>
    <n v="0"/>
  </r>
  <r>
    <s v="France - Southwest France"/>
    <s v="Polaner Import"/>
    <s v="Pajot, Domaine de"/>
    <s v="PAJOT"/>
    <s v="FRANCE"/>
    <x v="130"/>
    <s v="NY REST"/>
    <x v="27"/>
    <s v="NY Metro"/>
    <s v="NY Metro"/>
    <s v="Manhattan"/>
    <s v="Pajot Cotes de Gascogne Quatre Cepages VdP (12/750)"/>
    <m/>
    <m/>
    <n v="1"/>
    <n v="0"/>
    <n v="80"/>
    <n v="0"/>
  </r>
  <r>
    <s v="France - Southwest France"/>
    <s v="Polaner Import"/>
    <s v="Pajot, Domaine de"/>
    <s v="PAJOT"/>
    <s v="FRANCE"/>
    <x v="137"/>
    <s v="NY RETAIL"/>
    <x v="16"/>
    <s v="NY Metro"/>
    <s v="NY Metro"/>
    <s v="Manhattan"/>
    <s v="Pajot Cotes de Gascogne Quatre Cepages VdP (12/750)"/>
    <m/>
    <m/>
    <n v="0"/>
    <n v="1"/>
    <n v="0"/>
    <n v="84"/>
  </r>
  <r>
    <s v="France - Southwest France"/>
    <s v="Polaner Import"/>
    <s v="Pajot, Domaine de"/>
    <s v="PAJOT"/>
    <s v="FRANCE"/>
    <x v="37"/>
    <s v="NY RETAIL"/>
    <x v="19"/>
    <s v="NY Metro"/>
    <s v="NY Metro"/>
    <s v="Kings"/>
    <s v="Pajot Cotes de Gascogne Quatre Cepages VdP (12/750)"/>
    <m/>
    <m/>
    <n v="10"/>
    <n v="0"/>
    <n v="680"/>
    <n v="0"/>
  </r>
  <r>
    <s v="Spain - Priorat"/>
    <s v="Rare Wine"/>
    <s v="Palacios, Alvaro (Domestic)"/>
    <s v="ALVARO PALACIOS"/>
    <s v="SPAIN"/>
    <x v="9"/>
    <s v="NY REST"/>
    <x v="0"/>
    <s v="NY Metro"/>
    <s v="NY Metro"/>
    <s v="Manhattan"/>
    <s v="Alvaro Palacios Finca Dofi (12/750)"/>
    <m/>
    <m/>
    <n v="1"/>
    <n v="0"/>
    <n v="599"/>
    <n v="0"/>
  </r>
  <r>
    <s v="Spain - Priorat"/>
    <s v="Rare Wine"/>
    <s v="Palacios, Alvaro (Domestic)"/>
    <s v="ALVARO PALACIOS"/>
    <s v="SPAIN"/>
    <x v="337"/>
    <s v="NY RETAIL"/>
    <x v="6"/>
    <s v="NY Westchester / Hudson"/>
    <s v="NY Westchester / Hudson"/>
    <s v="Westchester"/>
    <s v="Alvaro Palacios L'Ermita (6/750)"/>
    <m/>
    <m/>
    <n v="0.5"/>
    <n v="0"/>
    <n v="1499.5"/>
    <n v="0"/>
  </r>
  <r>
    <s v="Spain - Priorat"/>
    <s v="Rare Wine"/>
    <s v="Palacios, Alvaro (Import)"/>
    <s v="ALVARO PALACIOS"/>
    <s v="SPAIN"/>
    <x v="356"/>
    <s v="NY RETAIL"/>
    <x v="9"/>
    <s v="NY Metro"/>
    <s v="NY Metro"/>
    <s v="Manhattan"/>
    <s v="Alvaro Palacios Camins del Priorat (12/750)"/>
    <m/>
    <m/>
    <n v="0"/>
    <n v="5"/>
    <n v="0"/>
    <n v="800"/>
  </r>
  <r>
    <s v="Spain - Priorat"/>
    <s v="Rare Wine"/>
    <s v="Palacios, Alvaro (Import)"/>
    <s v="ALVARO PALACIOS"/>
    <s v="SPAIN"/>
    <x v="532"/>
    <s v="NJ REST"/>
    <x v="12"/>
    <s v="NJ"/>
    <s v="NJ"/>
    <s v="Atlantic"/>
    <s v="Alvaro Palacios Camins del Priorat (12/750)"/>
    <m/>
    <m/>
    <n v="0"/>
    <n v="1"/>
    <n v="0"/>
    <n v="184"/>
  </r>
  <r>
    <s v="Spain - Priorat"/>
    <s v="Rare Wine"/>
    <s v="Palacios, Alvaro (Import)"/>
    <s v="ALVARO PALACIOS"/>
    <s v="SPAIN"/>
    <x v="510"/>
    <s v="NY REST"/>
    <x v="14"/>
    <s v="NY Metro"/>
    <s v="NY Metro"/>
    <s v="Manhattan"/>
    <s v="Alvaro Palacios Camins del Priorat (12/750)"/>
    <m/>
    <m/>
    <n v="3"/>
    <n v="0"/>
    <n v="528"/>
    <n v="0"/>
  </r>
  <r>
    <s v="Spain - Priorat"/>
    <s v="Rare Wine"/>
    <s v="Palacios, Alvaro (Import)"/>
    <s v="ALVARO PALACIOS"/>
    <s v="SPAIN"/>
    <x v="105"/>
    <s v="NJ RETAIL"/>
    <x v="12"/>
    <s v="NJ"/>
    <s v="NJ"/>
    <s v="Camden"/>
    <s v="Alvaro Palacios Camins del Priorat (12/750)"/>
    <m/>
    <m/>
    <n v="0"/>
    <n v="2"/>
    <n v="0"/>
    <n v="320"/>
  </r>
  <r>
    <s v="Spain - Priorat"/>
    <s v="Rare Wine"/>
    <s v="Palacios, Alvaro (Import)"/>
    <s v="ALVARO PALACIOS"/>
    <s v="SPAIN"/>
    <x v="110"/>
    <s v="NY REST"/>
    <x v="15"/>
    <s v="NY Metro"/>
    <s v="NY Metro"/>
    <s v="Manhattan"/>
    <s v="Alvaro Palacios Camins del Priorat (12/750)"/>
    <m/>
    <m/>
    <n v="10"/>
    <n v="0"/>
    <n v="1640"/>
    <n v="0"/>
  </r>
  <r>
    <s v="Spain - Priorat"/>
    <s v="Rare Wine"/>
    <s v="Palacios, Alvaro (Import)"/>
    <s v="ALVARO PALACIOS"/>
    <s v="SPAIN"/>
    <x v="95"/>
    <s v="NY RETAIL"/>
    <x v="11"/>
    <s v="NY Upstate"/>
    <s v="NY Upstate"/>
    <s v="Erie"/>
    <s v="Alvaro Palacios Camins del Priorat (12/750)"/>
    <m/>
    <m/>
    <n v="3"/>
    <n v="0"/>
    <n v="528"/>
    <n v="0"/>
  </r>
  <r>
    <s v="Spain - Priorat"/>
    <s v="Rare Wine"/>
    <s v="Palacios, Alvaro (Import)"/>
    <s v="ALVARO PALACIOS"/>
    <s v="SPAIN"/>
    <x v="151"/>
    <s v="NY REST"/>
    <x v="1"/>
    <s v="NY Metro"/>
    <s v="NY Metro"/>
    <s v="Manhattan"/>
    <s v="Alvaro Palacios Camins del Priorat (12/750)"/>
    <m/>
    <m/>
    <n v="1"/>
    <n v="1"/>
    <n v="192"/>
    <n v="184"/>
  </r>
  <r>
    <s v="Spain - Priorat"/>
    <s v="Rare Wine"/>
    <s v="Palacios, Alvaro (Import)"/>
    <s v="ALVARO PALACIOS"/>
    <s v="SPAIN"/>
    <x v="14"/>
    <s v="NY REST"/>
    <x v="6"/>
    <s v="NY Westchester / Hudson"/>
    <s v="NY Westchester / Hudson"/>
    <s v="Westchester"/>
    <s v="Alvaro Palacios Camins del Priorat (12/750)"/>
    <m/>
    <m/>
    <n v="0"/>
    <n v="1"/>
    <n v="0"/>
    <n v="184"/>
  </r>
  <r>
    <s v="Spain - Priorat"/>
    <s v="Rare Wine"/>
    <s v="Palacios, Alvaro (Import)"/>
    <s v="ALVARO PALACIOS"/>
    <s v="SPAIN"/>
    <x v="427"/>
    <s v="NJ RETAIL"/>
    <x v="25"/>
    <s v="NJ"/>
    <s v="NJ"/>
    <s v="Hudson"/>
    <s v="Alvaro Palacios Camins del Priorat (12/750)"/>
    <m/>
    <m/>
    <n v="0"/>
    <n v="0"/>
    <n v="-24"/>
    <n v="0"/>
  </r>
  <r>
    <s v="Spain - Priorat"/>
    <s v="Rare Wine"/>
    <s v="Palacios, Alvaro (Import)"/>
    <s v="ALVARO PALACIOS"/>
    <s v="SPAIN"/>
    <x v="195"/>
    <s v="NY REST"/>
    <x v="5"/>
    <s v="NY Metro"/>
    <s v="NY Metro"/>
    <s v="Manhattan"/>
    <s v="Alvaro Palacios Camins del Priorat (12/750)"/>
    <m/>
    <m/>
    <n v="3"/>
    <n v="1"/>
    <n v="528"/>
    <n v="184"/>
  </r>
  <r>
    <s v="Spain - Priorat"/>
    <s v="Rare Wine"/>
    <s v="Palacios, Alvaro (Import)"/>
    <s v="ALVARO PALACIOS"/>
    <s v="SPAIN"/>
    <x v="11"/>
    <s v="NY RETAIL"/>
    <x v="8"/>
    <s v="NY Westchester / Hudson"/>
    <s v="NY Westchester / Hudson"/>
    <s v="Westchester"/>
    <s v="Alvaro Palacios Camins del Priorat (12/750)"/>
    <m/>
    <m/>
    <n v="0"/>
    <n v="5"/>
    <n v="0"/>
    <n v="800"/>
  </r>
  <r>
    <s v="Spain - Priorat"/>
    <s v="Rare Wine"/>
    <s v="Palacios, Alvaro (Import)"/>
    <s v="ALVARO PALACIOS"/>
    <s v="SPAIN"/>
    <x v="474"/>
    <s v="NJ REST"/>
    <x v="17"/>
    <s v="NJ"/>
    <s v="NJ"/>
    <s v="Essex"/>
    <s v="Alvaro Palacios Camins del Priorat (12/750)"/>
    <m/>
    <m/>
    <n v="1"/>
    <n v="0"/>
    <n v="180"/>
    <n v="0"/>
  </r>
  <r>
    <s v="Spain - Priorat"/>
    <s v="Rare Wine"/>
    <s v="Palacios, Alvaro (Import)"/>
    <s v="ALVARO PALACIOS"/>
    <s v="SPAIN"/>
    <x v="77"/>
    <s v="NJ RETAIL"/>
    <x v="7"/>
    <s v="NJ"/>
    <s v="NJ"/>
    <s v="Morris"/>
    <s v="Alvaro Palacios Camins del Priorat (12/750)"/>
    <m/>
    <m/>
    <n v="-8.3330000000000001E-2"/>
    <n v="0"/>
    <n v="-14.67"/>
    <n v="0"/>
  </r>
  <r>
    <s v="Spain - Priorat"/>
    <s v="Rare Wine"/>
    <s v="Palacios, Alvaro (Import)"/>
    <s v="ALVARO PALACIOS"/>
    <s v="SPAIN"/>
    <x v="336"/>
    <s v="NY REST"/>
    <x v="15"/>
    <s v="NY Metro"/>
    <s v="NY Metro"/>
    <s v="Manhattan"/>
    <s v="Alvaro Palacios Camins del Priorat (12/750)"/>
    <m/>
    <m/>
    <n v="0"/>
    <n v="1"/>
    <n v="0"/>
    <n v="184"/>
  </r>
  <r>
    <s v="Spain - Priorat"/>
    <s v="Rare Wine"/>
    <s v="Palacios, Alvaro (Import)"/>
    <s v="ALVARO PALACIOS"/>
    <s v="SPAIN"/>
    <x v="533"/>
    <s v="NY RETAIL"/>
    <x v="6"/>
    <s v="NY Westchester / Hudson"/>
    <s v="NY Westchester / Hudson"/>
    <s v="Westchester"/>
    <s v="Alvaro Palacios Camins del Priorat (12/750)"/>
    <m/>
    <m/>
    <n v="0"/>
    <n v="3"/>
    <n v="0"/>
    <n v="528"/>
  </r>
  <r>
    <s v="Spain - Priorat"/>
    <s v="Rare Wine"/>
    <s v="Palacios, Alvaro (Import)"/>
    <s v="ALVARO PALACIOS"/>
    <s v="SPAIN"/>
    <x v="81"/>
    <s v="NJ RETAIL"/>
    <x v="24"/>
    <s v="NJ"/>
    <s v="NJ"/>
    <s v="Union"/>
    <s v="Alvaro Palacios Camins del Priorat (12/750)"/>
    <m/>
    <m/>
    <n v="2"/>
    <n v="0"/>
    <n v="352"/>
    <n v="0"/>
  </r>
  <r>
    <s v="Spain - Priorat"/>
    <s v="Rare Wine"/>
    <s v="Palacios, Alvaro (Import)"/>
    <s v="ALVARO PALACIOS"/>
    <s v="SPAIN"/>
    <x v="337"/>
    <s v="NY RETAIL"/>
    <x v="6"/>
    <s v="NY Westchester / Hudson"/>
    <s v="NY Westchester / Hudson"/>
    <s v="Westchester"/>
    <s v="Alvaro Palacios Camins del Priorat (12/750)"/>
    <m/>
    <m/>
    <n v="5"/>
    <n v="0"/>
    <n v="880"/>
    <n v="0"/>
  </r>
  <r>
    <s v="Spain - Priorat"/>
    <s v="Rare Wine"/>
    <s v="Palacios, Alvaro (Import)"/>
    <s v="ALVARO PALACIOS"/>
    <s v="SPAIN"/>
    <x v="356"/>
    <s v="NY RETAIL"/>
    <x v="9"/>
    <s v="NY Metro"/>
    <s v="NY Metro"/>
    <s v="Manhattan"/>
    <s v="Alvaro Palacios Les Terrasses VV (12/750)"/>
    <s v="Y"/>
    <s v="Y"/>
    <n v="0"/>
    <n v="1"/>
    <n v="0"/>
    <n v="320"/>
  </r>
  <r>
    <s v="Spain - Priorat"/>
    <s v="Rare Wine"/>
    <s v="Palacios, Alvaro (Import)"/>
    <s v="ALVARO PALACIOS"/>
    <s v="SPAIN"/>
    <x v="12"/>
    <s v="NY RETAIL"/>
    <x v="9"/>
    <s v="NY Metro"/>
    <s v="NY Metro"/>
    <s v="Manhattan"/>
    <s v="Alvaro Palacios Les Terrasses VV (12/750)"/>
    <s v="Y"/>
    <s v="Y"/>
    <n v="5"/>
    <n v="0"/>
    <n v="1400"/>
    <n v="0"/>
  </r>
  <r>
    <s v="Spain - Priorat"/>
    <s v="Rare Wine"/>
    <s v="Palacios, Alvaro (Import)"/>
    <s v="ALVARO PALACIOS"/>
    <s v="SPAIN"/>
    <x v="532"/>
    <s v="NJ REST"/>
    <x v="12"/>
    <s v="NJ"/>
    <s v="NJ"/>
    <s v="Atlantic"/>
    <s v="Alvaro Palacios Les Terrasses VV (12/750)"/>
    <s v="Y"/>
    <s v="Y"/>
    <n v="0"/>
    <n v="1"/>
    <n v="0"/>
    <n v="320"/>
  </r>
  <r>
    <s v="Spain - Priorat"/>
    <s v="Rare Wine"/>
    <s v="Palacios, Alvaro (Import)"/>
    <s v="ALVARO PALACIOS"/>
    <s v="SPAIN"/>
    <x v="316"/>
    <s v="NY REST"/>
    <x v="15"/>
    <s v="NY Metro"/>
    <s v="NY Metro"/>
    <s v="Manhattan"/>
    <s v="Alvaro Palacios Les Terrasses VV (12/750)"/>
    <s v="Y"/>
    <s v="Y"/>
    <n v="0"/>
    <n v="2"/>
    <n v="0"/>
    <n v="616"/>
  </r>
  <r>
    <s v="Spain - Priorat"/>
    <s v="Rare Wine"/>
    <s v="Palacios, Alvaro (Import)"/>
    <s v="ALVARO PALACIOS"/>
    <s v="SPAIN"/>
    <x v="110"/>
    <s v="NY REST"/>
    <x v="15"/>
    <s v="NY Metro"/>
    <s v="NY Metro"/>
    <s v="Manhattan"/>
    <s v="Alvaro Palacios Les Terrasses VV (12/750)"/>
    <s v="Y"/>
    <s v="Y"/>
    <n v="1"/>
    <n v="0"/>
    <n v="320"/>
    <n v="0"/>
  </r>
  <r>
    <s v="Spain - Priorat"/>
    <s v="Rare Wine"/>
    <s v="Palacios, Alvaro (Import)"/>
    <s v="ALVARO PALACIOS"/>
    <s v="SPAIN"/>
    <x v="235"/>
    <s v="NY REST"/>
    <x v="15"/>
    <s v="NY Metro"/>
    <s v="NY Metro"/>
    <s v="Manhattan"/>
    <s v="Alvaro Palacios Les Terrasses VV (12/750)"/>
    <s v="Y"/>
    <s v="Y"/>
    <n v="1"/>
    <n v="0"/>
    <n v="320"/>
    <n v="0"/>
  </r>
  <r>
    <s v="Spain - Priorat"/>
    <s v="Rare Wine"/>
    <s v="Palacios, Alvaro (Import)"/>
    <s v="ALVARO PALACIOS"/>
    <s v="SPAIN"/>
    <x v="185"/>
    <s v="NY RETAIL"/>
    <x v="8"/>
    <s v="NY Westchester / Hudson"/>
    <s v="NY Westchester / Hudson"/>
    <s v="Westchester"/>
    <s v="Alvaro Palacios Les Terrasses VV (12/750)"/>
    <s v="Y"/>
    <s v="Y"/>
    <n v="0"/>
    <n v="2"/>
    <n v="0"/>
    <n v="616"/>
  </r>
  <r>
    <s v="France - Loire"/>
    <s v="Rare Wine"/>
    <s v="Pallus (Import)"/>
    <s v="PALLUS"/>
    <s v="FRANCE"/>
    <x v="534"/>
    <s v="NY REST"/>
    <x v="1"/>
    <s v="NY Metro"/>
    <s v="NY Metro"/>
    <s v="Manhattan"/>
    <s v="Pallus Pensees de Pallus Chinon (12/750)"/>
    <s v="Y"/>
    <m/>
    <n v="0"/>
    <n v="1"/>
    <n v="0"/>
    <n v="176"/>
  </r>
  <r>
    <s v="France - Loire"/>
    <s v="Rare Wine"/>
    <s v="Pallus (Import)"/>
    <s v="PALLUS"/>
    <s v="FRANCE"/>
    <x v="189"/>
    <s v="NY RETAIL"/>
    <x v="8"/>
    <s v="NY Westchester / Hudson"/>
    <s v="NY Westchester / Hudson"/>
    <s v="Westchester"/>
    <s v="Pallus Pensees de Pallus Chinon (12/750)"/>
    <s v="Y"/>
    <m/>
    <n v="0"/>
    <n v="1"/>
    <n v="0"/>
    <n v="176"/>
  </r>
  <r>
    <s v="France - Loire"/>
    <s v="Rare Wine"/>
    <s v="Pallus (Import)"/>
    <s v="PALLUS"/>
    <s v="FRANCE"/>
    <x v="81"/>
    <s v="NJ RETAIL"/>
    <x v="24"/>
    <s v="NJ"/>
    <s v="NJ"/>
    <s v="Union"/>
    <s v="Pallus Pensees de Pallus Chinon (12/750)"/>
    <s v="Y"/>
    <m/>
    <n v="0"/>
    <n v="1"/>
    <n v="0"/>
    <n v="168"/>
  </r>
  <r>
    <s v="France - Rhone Valley"/>
    <s v="Calder Selections"/>
    <s v="Paris, Vincent"/>
    <s v="PARIS"/>
    <s v="FRANCE"/>
    <x v="149"/>
    <s v="NY REST"/>
    <x v="21"/>
    <s v="NY Upstate"/>
    <s v="NY Upstate"/>
    <s v="St. Lawrence"/>
    <s v="Paris Cornas Geynale (12/750)"/>
    <m/>
    <m/>
    <n v="0"/>
    <n v="0.16666"/>
    <n v="0"/>
    <n v="86.66"/>
  </r>
  <r>
    <s v="France - Rhone Valley"/>
    <s v="Calder Selections"/>
    <s v="Paris, Vincent"/>
    <s v="PARIS"/>
    <s v="FRANCE"/>
    <x v="103"/>
    <s v="NY REST"/>
    <x v="2"/>
    <s v="NY Metro"/>
    <s v="NY Metro"/>
    <s v="Manhattan"/>
    <s v="Paris Cornas Granit 60 (12/750)"/>
    <m/>
    <m/>
    <n v="0.5"/>
    <n v="0"/>
    <n v="230"/>
    <n v="0"/>
  </r>
  <r>
    <s v="Spain - Monterrei"/>
    <s v="Polaner Import"/>
    <s v="Pazo Do Mar"/>
    <s v="FINCA OS COBATOS"/>
    <s v="SPAIN"/>
    <x v="12"/>
    <s v="NY RETAIL"/>
    <x v="9"/>
    <s v="NY Metro"/>
    <s v="NY Metro"/>
    <s v="Manhattan"/>
    <s v="Finca Os Cobatos Godello (12/750)"/>
    <m/>
    <m/>
    <n v="5"/>
    <n v="0"/>
    <n v="440"/>
    <n v="0"/>
  </r>
  <r>
    <s v="Spain - Monterrei"/>
    <s v="Polaner Import"/>
    <s v="Pazo Do Mar"/>
    <s v="FINCA OS COBATOS"/>
    <s v="SPAIN"/>
    <x v="269"/>
    <s v="NJ RETAIL"/>
    <x v="25"/>
    <s v="NJ"/>
    <s v="NJ"/>
    <s v="Union"/>
    <s v="Finca Os Cobatos Godello (12/750)"/>
    <m/>
    <m/>
    <n v="2"/>
    <n v="0"/>
    <n v="176"/>
    <n v="0"/>
  </r>
  <r>
    <s v="Spain - Monterrei"/>
    <s v="Polaner Import"/>
    <s v="Pazo Do Mar"/>
    <s v="FINCA OS COBATOS"/>
    <s v="SPAIN"/>
    <x v="134"/>
    <s v="NY REST"/>
    <x v="13"/>
    <s v="NY Westchester / Hudson"/>
    <s v="NY Westchester / Hudson"/>
    <s v="Ulster (FDL)"/>
    <s v="Finca Os Cobatos Godello (12/750)"/>
    <m/>
    <m/>
    <n v="0"/>
    <n v="1"/>
    <n v="0"/>
    <n v="104"/>
  </r>
  <r>
    <s v="Spain - Monterrei"/>
    <s v="Polaner Import"/>
    <s v="Pazo Do Mar"/>
    <s v="FINCA OS COBATOS"/>
    <s v="SPAIN"/>
    <x v="126"/>
    <s v="NJ RETAIL"/>
    <x v="17"/>
    <s v="NJ"/>
    <s v="NJ"/>
    <s v="Essex"/>
    <s v="Finca Os Cobatos Godello (12/750)"/>
    <m/>
    <m/>
    <n v="0"/>
    <n v="0.16666"/>
    <n v="0"/>
    <n v="17.330000000000002"/>
  </r>
  <r>
    <s v="Spain - Monterrei"/>
    <s v="Polaner Import"/>
    <s v="Pazo Do Mar"/>
    <s v="FINCA OS COBATOS"/>
    <s v="SPAIN"/>
    <x v="11"/>
    <s v="NY RETAIL"/>
    <x v="8"/>
    <s v="NY Westchester / Hudson"/>
    <s v="NY Westchester / Hudson"/>
    <s v="Westchester"/>
    <s v="Finca Os Cobatos Godello (12/750)"/>
    <m/>
    <m/>
    <n v="0"/>
    <n v="10"/>
    <n v="0"/>
    <n v="800"/>
  </r>
  <r>
    <s v="Spain - Ribeiro"/>
    <s v="Polaner Import"/>
    <s v="Pazo Do Mar"/>
    <s v="PAZO DO MAR"/>
    <s v="SPAIN"/>
    <x v="474"/>
    <s v="NJ REST"/>
    <x v="17"/>
    <s v="NJ"/>
    <s v="NJ"/>
    <s v="Essex"/>
    <s v="Pazo do Mar Blanco (12/750)"/>
    <m/>
    <m/>
    <n v="1"/>
    <n v="0"/>
    <n v="88"/>
    <n v="0"/>
  </r>
  <r>
    <s v="Italy - Abruzzo"/>
    <s v="Polaner Import"/>
    <s v="Pepe, Emidio"/>
    <s v="EMIDIO PEPE"/>
    <s v="ITALY"/>
    <x v="535"/>
    <s v="NY REST"/>
    <x v="1"/>
    <s v="NY Metro"/>
    <s v="NY Metro"/>
    <s v="Manhattan"/>
    <s v="Emidio Pepe Montepulciano d'Abruzzo (12/750)"/>
    <m/>
    <m/>
    <n v="0"/>
    <n v="1"/>
    <n v="0"/>
    <n v="1199"/>
  </r>
  <r>
    <s v="Italy - Abruzzo"/>
    <s v="Polaner Import"/>
    <s v="Pepe, Emidio"/>
    <s v="EMIDIO PEPE"/>
    <s v="ITALY"/>
    <x v="172"/>
    <s v="NY RETAIL"/>
    <x v="14"/>
    <s v="NY Metro"/>
    <s v="NY Metro"/>
    <s v="Manhattan"/>
    <s v="Emidio Pepe Montepulciano d'Abruzzo (12/750)"/>
    <m/>
    <m/>
    <n v="0"/>
    <n v="8.3330000000000001E-2"/>
    <n v="0"/>
    <n v="51.660000000000004"/>
  </r>
  <r>
    <s v="Italy - Abruzzo"/>
    <s v="Polaner Import"/>
    <s v="Pepe, Emidio"/>
    <s v="EMIDIO PEPE"/>
    <s v="ITALY"/>
    <x v="81"/>
    <s v="NJ RETAIL"/>
    <x v="24"/>
    <s v="NJ"/>
    <s v="NJ"/>
    <s v="Union"/>
    <s v="Emidio Pepe Montepulciano d'Abruzzo (12/750)"/>
    <m/>
    <m/>
    <n v="1"/>
    <n v="0"/>
    <n v="1399"/>
    <n v="0"/>
  </r>
  <r>
    <s v="Italy - Piedmont"/>
    <s v="Rare Wine"/>
    <s v="Perrone (Import)"/>
    <s v="PERRONE"/>
    <s v="ITALY"/>
    <x v="167"/>
    <s v="NY REST"/>
    <x v="21"/>
    <s v="NY Upstate"/>
    <s v="NY Upstate"/>
    <s v="Saratoga"/>
    <s v="Perrone Barbera d'Asti Tasmorcan (12/750)"/>
    <m/>
    <m/>
    <n v="0.16666"/>
    <n v="0"/>
    <n v="25.330000000000002"/>
    <n v="0"/>
  </r>
  <r>
    <s v="Italy - Piedmont"/>
    <s v="Rare Wine"/>
    <s v="Perrone (Import)"/>
    <s v="PERRONE"/>
    <s v="ITALY"/>
    <x v="201"/>
    <s v="NY RETAIL"/>
    <x v="6"/>
    <s v="NY Westchester / Hudson"/>
    <s v="NY Westchester / Hudson"/>
    <s v="Westchester"/>
    <s v="Perrone Barbera d'Asti Tasmorcan (12/750)"/>
    <m/>
    <m/>
    <n v="3"/>
    <n v="0"/>
    <n v="408"/>
    <n v="0"/>
  </r>
  <r>
    <s v="Italy - Piedmont"/>
    <s v="Rare Wine"/>
    <s v="Perrone (Import)"/>
    <s v="PERRONE"/>
    <s v="ITALY"/>
    <x v="149"/>
    <s v="NY REST"/>
    <x v="21"/>
    <s v="NY Upstate"/>
    <s v="NY Upstate"/>
    <s v="St. Lawrence"/>
    <s v="Perrone Bigaro [Moscato/Brachetto] (12/750)"/>
    <s v="Y"/>
    <m/>
    <n v="0"/>
    <n v="8.3330000000000001E-2"/>
    <n v="0"/>
    <n v="14.33"/>
  </r>
  <r>
    <s v="Italy - Piedmont"/>
    <s v="Rare Wine"/>
    <s v="Perrone (Import)"/>
    <s v="PERRONE"/>
    <s v="ITALY"/>
    <x v="536"/>
    <s v="NY RETAIL"/>
    <x v="5"/>
    <s v="NY Metro"/>
    <s v="NY Metro"/>
    <s v="Manhattan"/>
    <s v="Perrone Bigaro [Moscato/Brachetto] (12/750)"/>
    <s v="Y"/>
    <m/>
    <n v="0"/>
    <n v="2"/>
    <n v="0"/>
    <n v="320"/>
  </r>
  <r>
    <s v="Italy - Piedmont"/>
    <s v="Rare Wine"/>
    <s v="Perrone (Import)"/>
    <s v="PERRONE"/>
    <s v="ITALY"/>
    <x v="466"/>
    <s v="NY REST"/>
    <x v="1"/>
    <s v="NY Metro"/>
    <s v="NY Metro"/>
    <s v="Manhattan"/>
    <s v="Perrone Bigaro [Moscato/Brachetto] (12/750)"/>
    <s v="Y"/>
    <m/>
    <n v="0"/>
    <n v="1"/>
    <n v="0"/>
    <n v="172"/>
  </r>
  <r>
    <s v="Italy - Piedmont"/>
    <s v="Rare Wine"/>
    <s v="Perrone (Import)"/>
    <s v="PERRONE"/>
    <s v="ITALY"/>
    <x v="412"/>
    <s v="NY REST"/>
    <x v="2"/>
    <s v="NY Metro"/>
    <s v="NY Metro"/>
    <s v="Manhattan"/>
    <s v="Perrone Bigaro [Moscato/Brachetto] (12/750)"/>
    <s v="Y"/>
    <m/>
    <n v="2"/>
    <n v="0"/>
    <n v="320"/>
    <n v="0"/>
  </r>
  <r>
    <s v="Italy - Piedmont"/>
    <s v="Rare Wine"/>
    <s v="Perrone (Import)"/>
    <s v="PERRONE"/>
    <s v="ITALY"/>
    <x v="107"/>
    <s v="NY RETAIL"/>
    <x v="5"/>
    <s v="NY Metro"/>
    <s v="NY Metro"/>
    <s v="Manhattan"/>
    <s v="Perrone Bigaro [Moscato/Brachetto] (12/750)"/>
    <s v="Y"/>
    <m/>
    <n v="0"/>
    <n v="3"/>
    <n v="0"/>
    <n v="456"/>
  </r>
  <r>
    <s v="Italy - Piedmont"/>
    <s v="Rare Wine"/>
    <s v="Perrone (Import)"/>
    <s v="PERRONE"/>
    <s v="ITALY"/>
    <x v="247"/>
    <s v="NY RETAIL"/>
    <x v="13"/>
    <s v="NY Westchester / Hudson"/>
    <s v="NY Westchester / Hudson"/>
    <s v="Orange"/>
    <s v="Perrone Bigaro [Moscato/Brachetto] (12/750)"/>
    <s v="Y"/>
    <m/>
    <n v="0"/>
    <n v="2"/>
    <n v="0"/>
    <n v="320"/>
  </r>
  <r>
    <s v="Italy - Piedmont"/>
    <s v="Rare Wine"/>
    <s v="Perrone (Import)"/>
    <s v="PERRONE"/>
    <s v="ITALY"/>
    <x v="200"/>
    <s v="NY RETAIL"/>
    <x v="15"/>
    <s v="NY Metro"/>
    <s v="NY Metro"/>
    <s v="Manhattan"/>
    <s v="Perrone Bigaro [Moscato/Brachetto] (12/750)"/>
    <s v="Y"/>
    <m/>
    <n v="0"/>
    <n v="3"/>
    <n v="0"/>
    <n v="456"/>
  </r>
  <r>
    <s v="Italy - Piedmont"/>
    <s v="Rare Wine"/>
    <s v="Perrone (Import)"/>
    <s v="PERRONE"/>
    <s v="ITALY"/>
    <x v="168"/>
    <s v="NY REST"/>
    <x v="4"/>
    <s v="NY Long Island"/>
    <s v="NY Long Island"/>
    <s v="Nassau"/>
    <s v="Perrone Bigaro [Moscato/Brachetto] (12/750)"/>
    <s v="Y"/>
    <m/>
    <n v="0.25"/>
    <n v="0"/>
    <n v="43"/>
    <n v="0"/>
  </r>
  <r>
    <s v="Italy - Piedmont"/>
    <s v="Rare Wine"/>
    <s v="Perrone (Import)"/>
    <s v="PERRONE"/>
    <s v="ITALY"/>
    <x v="190"/>
    <s v="NY RETAIL"/>
    <x v="8"/>
    <s v="NY Westchester / Hudson"/>
    <s v="NY Westchester / Hudson"/>
    <s v="Westchester"/>
    <s v="Perrone Bigaro [Moscato/Brachetto] (12/750)"/>
    <s v="Y"/>
    <m/>
    <n v="0"/>
    <n v="3"/>
    <n v="0"/>
    <n v="456"/>
  </r>
  <r>
    <s v="Italy - Piedmont"/>
    <s v="Rare Wine"/>
    <s v="Perrone (Import)"/>
    <s v="PERRONE"/>
    <s v="ITALY"/>
    <x v="325"/>
    <s v="NJ RETAIL"/>
    <x v="25"/>
    <s v="NJ"/>
    <s v="NJ"/>
    <s v="Monmouth"/>
    <s v="Perrone Bigaro [Moscato/Brachetto] (12/750)"/>
    <s v="Y"/>
    <m/>
    <n v="0"/>
    <n v="1"/>
    <n v="0"/>
    <n v="160"/>
  </r>
  <r>
    <s v="Italy - Piedmont"/>
    <s v="Rare Wine"/>
    <s v="Perrone (Import)"/>
    <s v="PERRONE"/>
    <s v="ITALY"/>
    <x v="201"/>
    <s v="NY RETAIL"/>
    <x v="6"/>
    <s v="NY Westchester / Hudson"/>
    <s v="NY Westchester / Hudson"/>
    <s v="Westchester"/>
    <s v="Perrone Bigaro [Moscato/Brachetto] (12/750)"/>
    <s v="Y"/>
    <m/>
    <n v="0"/>
    <n v="3"/>
    <n v="0"/>
    <n v="456"/>
  </r>
  <r>
    <s v="Italy - Piedmont"/>
    <s v="Rare Wine"/>
    <s v="Perrone (Import)"/>
    <s v="PERRONE"/>
    <s v="ITALY"/>
    <x v="409"/>
    <s v="NY REST"/>
    <x v="0"/>
    <s v="NY Metro"/>
    <s v="NY Metro"/>
    <s v="Manhattan"/>
    <s v="Perrone Moscato Sourgal (12/750)"/>
    <s v="Y"/>
    <s v="Y"/>
    <n v="5"/>
    <n v="0"/>
    <n v="720"/>
    <n v="0"/>
  </r>
  <r>
    <s v="Italy - Piedmont"/>
    <s v="Rare Wine"/>
    <s v="Perrone (Import)"/>
    <s v="PERRONE"/>
    <s v="ITALY"/>
    <x v="501"/>
    <s v="NY REST"/>
    <x v="11"/>
    <s v="NY Upstate"/>
    <s v="NY Upstate"/>
    <s v="Erie"/>
    <s v="Perrone Moscato Sourgal (12/750)"/>
    <s v="Y"/>
    <s v="Y"/>
    <n v="0"/>
    <n v="3"/>
    <n v="0"/>
    <n v="432"/>
  </r>
  <r>
    <s v="Italy - Piedmont"/>
    <s v="Rare Wine"/>
    <s v="Perrone (Import)"/>
    <s v="PERRONE"/>
    <s v="ITALY"/>
    <x v="200"/>
    <s v="NY RETAIL"/>
    <x v="15"/>
    <s v="NY Metro"/>
    <s v="NY Metro"/>
    <s v="Manhattan"/>
    <s v="Perrone Moscato Sourgal (12/750)"/>
    <s v="Y"/>
    <s v="Y"/>
    <n v="0.33333000000000002"/>
    <n v="0"/>
    <n v="53.33"/>
    <n v="0"/>
  </r>
  <r>
    <s v="Italy - Piedmont"/>
    <s v="Rare Wine"/>
    <s v="Perrone (Import)"/>
    <s v="PERRONE"/>
    <s v="ITALY"/>
    <x v="190"/>
    <s v="NY RETAIL"/>
    <x v="8"/>
    <s v="NY Westchester / Hudson"/>
    <s v="NY Westchester / Hudson"/>
    <s v="Westchester"/>
    <s v="Perrone Moscato Sourgal (12/750)"/>
    <s v="Y"/>
    <s v="Y"/>
    <n v="0"/>
    <n v="1"/>
    <n v="0"/>
    <n v="160"/>
  </r>
  <r>
    <s v="Italy - Piedmont"/>
    <s v="Rare Wine"/>
    <s v="Perrone (Import)"/>
    <s v="PERRONE"/>
    <s v="ITALY"/>
    <x v="385"/>
    <s v="NJ RETAIL"/>
    <x v="17"/>
    <s v="NJ"/>
    <s v="NJ"/>
    <s v="Bergen"/>
    <s v="Perrone Moscato Sourgal (12/750)"/>
    <s v="Y"/>
    <s v="Y"/>
    <n v="0"/>
    <n v="0.33333000000000002"/>
    <n v="0"/>
    <n v="50.67"/>
  </r>
  <r>
    <s v="Italy - Piedmont"/>
    <s v="Rare Wine"/>
    <s v="Perrone (Import)"/>
    <s v="PERRONE"/>
    <s v="ITALY"/>
    <x v="81"/>
    <s v="NJ RETAIL"/>
    <x v="24"/>
    <s v="NJ"/>
    <s v="NJ"/>
    <s v="Union"/>
    <s v="Perrone Moscato Sourgal (12/750)"/>
    <s v="Y"/>
    <s v="Y"/>
    <n v="0"/>
    <n v="2"/>
    <n v="0"/>
    <n v="304"/>
  </r>
  <r>
    <s v="Italy - Piedmont"/>
    <s v="Rare Wine"/>
    <s v="Perrone (Import)"/>
    <s v="PERRONE"/>
    <s v="ITALY"/>
    <x v="295"/>
    <s v="NY REST"/>
    <x v="6"/>
    <s v="NY Westchester / Hudson"/>
    <s v="NY Westchester / Hudson"/>
    <s v="Westchester"/>
    <s v="Perrone Moscato Sourgal (24/375)"/>
    <s v="Y"/>
    <s v="Y"/>
    <n v="0"/>
    <n v="1"/>
    <n v="0"/>
    <n v="168"/>
  </r>
  <r>
    <s v="Italy - Piedmont"/>
    <s v="Polaner Import"/>
    <s v="Petterino"/>
    <s v="PETTERINO"/>
    <s v="ITALY"/>
    <x v="139"/>
    <s v="NY REST"/>
    <x v="8"/>
    <s v="NY Westchester / Hudson"/>
    <s v="NY Westchester / Hudson"/>
    <s v="Westchester"/>
    <s v="Petterino Gattinara (1/3L)"/>
    <m/>
    <m/>
    <n v="0"/>
    <n v="2"/>
    <n v="0"/>
    <n v="256"/>
  </r>
  <r>
    <s v="Italy - Piedmont"/>
    <s v="Polaner Import"/>
    <s v="Petterino"/>
    <s v="PETTERINO"/>
    <s v="ITALY"/>
    <x v="259"/>
    <s v="NY RETAIL"/>
    <x v="6"/>
    <s v="NY Westchester / Hudson"/>
    <s v="NY Westchester / Hudson"/>
    <s v="Westchester"/>
    <s v="Petterino Gattinara (1/3L)"/>
    <m/>
    <m/>
    <n v="0"/>
    <n v="6"/>
    <n v="0"/>
    <n v="768"/>
  </r>
  <r>
    <s v="Italy - Piedmont"/>
    <s v="Polaner Import"/>
    <s v="Petterino"/>
    <s v="PETTERINO"/>
    <s v="ITALY"/>
    <x v="172"/>
    <s v="NY RETAIL"/>
    <x v="14"/>
    <s v="NY Metro"/>
    <s v="NY Metro"/>
    <s v="Manhattan"/>
    <s v="Petterino Gattinara (12/750)"/>
    <m/>
    <m/>
    <n v="0"/>
    <n v="8.3330000000000001E-2"/>
    <n v="0"/>
    <n v="30"/>
  </r>
  <r>
    <s v="Italy - Piedmont"/>
    <s v="Polaner Import"/>
    <s v="Petterino"/>
    <s v="PETTERINO"/>
    <s v="ITALY"/>
    <x v="111"/>
    <s v="NY REST"/>
    <x v="5"/>
    <s v="NY Metro"/>
    <s v="NY Metro"/>
    <s v="Kings"/>
    <s v="Petterino Gattinara (12/750)"/>
    <m/>
    <m/>
    <n v="0"/>
    <n v="0.16666"/>
    <n v="0"/>
    <n v="60"/>
  </r>
  <r>
    <s v="Italy - Piedmont"/>
    <s v="Polaner Import"/>
    <s v="Petterino"/>
    <s v="PETTERINO"/>
    <s v="ITALY"/>
    <x v="378"/>
    <s v="NY REST"/>
    <x v="0"/>
    <s v="NY Metro"/>
    <s v="NY Metro"/>
    <s v="Manhattan"/>
    <s v="Petterino Gattinara (12/750)"/>
    <m/>
    <m/>
    <n v="0"/>
    <n v="1"/>
    <n v="0"/>
    <n v="312"/>
  </r>
  <r>
    <s v="Italy - Piedmont"/>
    <s v="Polaner Import"/>
    <s v="Petterino"/>
    <s v="PETTERINO"/>
    <s v="ITALY"/>
    <x v="259"/>
    <s v="NY RETAIL"/>
    <x v="6"/>
    <s v="NY Westchester / Hudson"/>
    <s v="NY Westchester / Hudson"/>
    <s v="Westchester"/>
    <s v="Petterino Gattinara (12/750)"/>
    <m/>
    <m/>
    <n v="0"/>
    <n v="6"/>
    <n v="0"/>
    <n v="2040"/>
  </r>
  <r>
    <s v="Italy - Piedmont"/>
    <s v="Polaner Import"/>
    <s v="Petterino"/>
    <s v="PETTERINO"/>
    <s v="ITALY"/>
    <x v="337"/>
    <s v="NY RETAIL"/>
    <x v="6"/>
    <s v="NY Westchester / Hudson"/>
    <s v="NY Westchester / Hudson"/>
    <s v="Westchester"/>
    <s v="Petterino Gattinara (12/750)"/>
    <m/>
    <m/>
    <n v="0"/>
    <n v="1"/>
    <n v="0"/>
    <n v="360"/>
  </r>
  <r>
    <s v="Italy - Piedmont"/>
    <s v="Polaner Import"/>
    <s v="Petterino"/>
    <s v="PETTERINO"/>
    <s v="ITALY"/>
    <x v="139"/>
    <s v="NY REST"/>
    <x v="8"/>
    <s v="NY Westchester / Hudson"/>
    <s v="NY Westchester / Hudson"/>
    <s v="Westchester"/>
    <s v="Petterino Gattinara (6/1.5L)"/>
    <m/>
    <m/>
    <n v="0"/>
    <n v="4"/>
    <n v="0"/>
    <n v="1488"/>
  </r>
  <r>
    <s v="Italy - Piedmont"/>
    <s v="Polaner Import"/>
    <s v="Petterino"/>
    <s v="PETTERINO"/>
    <s v="ITALY"/>
    <x v="378"/>
    <s v="NY REST"/>
    <x v="0"/>
    <s v="NY Metro"/>
    <s v="NY Metro"/>
    <s v="Manhattan"/>
    <s v="Petterino Gattinara (6/1.5L)"/>
    <m/>
    <m/>
    <n v="0"/>
    <n v="0.33333000000000002"/>
    <n v="0"/>
    <n v="124"/>
  </r>
  <r>
    <s v="Italy - Piedmont"/>
    <s v="Polaner Import"/>
    <s v="Petterino"/>
    <s v="PETTERINO"/>
    <s v="ITALY"/>
    <x v="259"/>
    <s v="NY RETAIL"/>
    <x v="6"/>
    <s v="NY Westchester / Hudson"/>
    <s v="NY Westchester / Hudson"/>
    <s v="Westchester"/>
    <s v="Petterino Gattinara (6/1.5L)"/>
    <m/>
    <m/>
    <n v="0"/>
    <n v="2"/>
    <n v="0"/>
    <n v="744"/>
  </r>
  <r>
    <s v="Italy - Tuscany"/>
    <s v="Polaner Import"/>
    <s v="Pian dell'Orino"/>
    <s v="PIAN DELL'ORINO"/>
    <s v="ITALY"/>
    <x v="127"/>
    <s v="NY RETAIL"/>
    <x v="13"/>
    <s v="NY Westchester / Hudson"/>
    <s v="NY Upstate"/>
    <s v="Ulster (DNT)"/>
    <s v="Pian dell'Orino Brunello di Montalcino (12/750)"/>
    <m/>
    <m/>
    <n v="0"/>
    <n v="0.16666"/>
    <n v="0"/>
    <n v="113.33"/>
  </r>
  <r>
    <s v="Italy - Tuscany"/>
    <s v="Polaner Import"/>
    <s v="Pian dell'Orino"/>
    <s v="PIAN DELL'ORINO"/>
    <s v="ITALY"/>
    <x v="416"/>
    <s v="NY REST"/>
    <x v="0"/>
    <s v="NY Metro"/>
    <s v="NY Metro"/>
    <s v="Manhattan"/>
    <s v="Pian dell'Orino Brunello di Montalcino (12/750)"/>
    <m/>
    <m/>
    <n v="1"/>
    <n v="0"/>
    <n v="599"/>
    <n v="0"/>
  </r>
  <r>
    <s v="Italy - Tuscany"/>
    <s v="Polaner Import"/>
    <s v="Pian dell'Orino"/>
    <s v="PIAN DELL'ORINO"/>
    <s v="ITALY"/>
    <x v="452"/>
    <s v="NY REST"/>
    <x v="5"/>
    <s v="NY Metro"/>
    <s v="NY Metro"/>
    <s v="Manhattan"/>
    <s v="Pian dell'Orino Rosso di Montalcino (12/750)"/>
    <m/>
    <m/>
    <n v="1"/>
    <n v="0"/>
    <n v="264"/>
    <n v="0"/>
  </r>
  <r>
    <s v="Italy - Tuscany"/>
    <s v="Polaner Import"/>
    <s v="Pian dell'Orino"/>
    <s v="PIAN DELL'ORINO"/>
    <s v="ITALY"/>
    <x v="76"/>
    <s v="NJ RETAIL"/>
    <x v="24"/>
    <s v="NJ"/>
    <s v="NJ"/>
    <s v="Union"/>
    <s v="Pian dell'Orino Rosso di Montalcino (12/750)"/>
    <m/>
    <m/>
    <n v="1"/>
    <n v="0"/>
    <n v="256"/>
    <n v="0"/>
  </r>
  <r>
    <s v="France - Rhone Valley"/>
    <s v="Polaner Import"/>
    <s v="Piaugier"/>
    <s v="PIAUGIER"/>
    <s v="FRANCE"/>
    <x v="392"/>
    <s v="NY REST"/>
    <x v="5"/>
    <s v="NY Metro"/>
    <s v="NY Metro"/>
    <s v="Kings"/>
    <s v="Piaugier Cotes-du-Rhone Rouge La Grange (12/750)"/>
    <m/>
    <m/>
    <n v="0"/>
    <n v="1"/>
    <n v="0"/>
    <n v="120"/>
  </r>
  <r>
    <s v="France - Rhone Valley"/>
    <s v="Polaner Import"/>
    <s v="Piaugier"/>
    <s v="PIAUGIER"/>
    <s v="FRANCE"/>
    <x v="93"/>
    <s v="NY RETAIL"/>
    <x v="21"/>
    <s v="NY Upstate"/>
    <s v="NY Upstate"/>
    <s v="Albany"/>
    <s v="Piaugier Cotes-du-Rhone Rouge La Grange (12/750)"/>
    <m/>
    <m/>
    <n v="3"/>
    <n v="0"/>
    <n v="312"/>
    <n v="0"/>
  </r>
  <r>
    <s v="France - Rhone Valley"/>
    <s v="Polaner Import"/>
    <s v="Piaugier"/>
    <s v="PIAUGIER"/>
    <s v="FRANCE"/>
    <x v="492"/>
    <s v="NY REST"/>
    <x v="8"/>
    <s v="NY Westchester / Hudson"/>
    <s v="NY Westchester / Hudson"/>
    <s v="Putnam"/>
    <s v="Piaugier Cotes-du-Rhone Rouge La Grange (12/750)"/>
    <m/>
    <m/>
    <n v="0"/>
    <n v="3"/>
    <n v="0"/>
    <n v="312"/>
  </r>
  <r>
    <s v="France - Rhone Valley"/>
    <s v="Polaner Import"/>
    <s v="Piaugier"/>
    <s v="PIAUGIER"/>
    <s v="FRANCE"/>
    <x v="78"/>
    <s v="NJ RETAIL"/>
    <x v="20"/>
    <s v="NJ"/>
    <s v="NJ"/>
    <s v="Hudson"/>
    <s v="Piaugier Cotes-du-Rhone Rouge La Grange (12/750)"/>
    <m/>
    <m/>
    <n v="0"/>
    <n v="1"/>
    <n v="0"/>
    <n v="96"/>
  </r>
  <r>
    <s v="France - Rhone Valley"/>
    <s v="Polaner Import"/>
    <s v="Piaugier"/>
    <s v="PIAUGIER"/>
    <s v="FRANCE"/>
    <x v="43"/>
    <s v="NY REST"/>
    <x v="6"/>
    <s v="NY Westchester / Hudson"/>
    <s v="NY Westchester / Hudson"/>
    <s v="Westchester"/>
    <s v="Piaugier Sablet Cotes-du-Rhone Villages (12/750)"/>
    <m/>
    <m/>
    <n v="0"/>
    <n v="0.16666"/>
    <n v="0"/>
    <n v="24"/>
  </r>
  <r>
    <s v="France - Burgundy"/>
    <s v="Polaner Import"/>
    <s v="Picq, Gilbert"/>
    <s v="PICQ"/>
    <s v="FRANCE"/>
    <x v="64"/>
    <s v="NJ RETAIL"/>
    <x v="24"/>
    <s v="NJ"/>
    <s v="NJ"/>
    <s v="Bergen"/>
    <s v="Picq Chablis (12/750)"/>
    <m/>
    <m/>
    <n v="0"/>
    <n v="1"/>
    <n v="0"/>
    <n v="160"/>
  </r>
  <r>
    <s v="France - Burgundy"/>
    <s v="Polaner Import"/>
    <s v="Picq, Gilbert"/>
    <s v="PICQ"/>
    <s v="FRANCE"/>
    <x v="67"/>
    <s v="NY RETAIL"/>
    <x v="16"/>
    <s v="NY Metro"/>
    <s v="NY Metro"/>
    <s v="Manhattan"/>
    <s v="Picq Chablis (12/750)"/>
    <m/>
    <m/>
    <n v="5"/>
    <n v="0"/>
    <n v="800"/>
    <n v="0"/>
  </r>
  <r>
    <s v="France - Burgundy"/>
    <s v="Polaner Import"/>
    <s v="Picq, Gilbert"/>
    <s v="PICQ"/>
    <s v="FRANCE"/>
    <x v="284"/>
    <s v="NY RETAIL"/>
    <x v="22"/>
    <s v="NY Upstate"/>
    <s v="NY Upstate"/>
    <s v="Onondaga"/>
    <s v="Picq Chablis (12/750)"/>
    <m/>
    <m/>
    <n v="5"/>
    <n v="0"/>
    <n v="800"/>
    <n v="0"/>
  </r>
  <r>
    <s v="France - Burgundy"/>
    <s v="Polaner Import"/>
    <s v="Picq, Gilbert"/>
    <s v="PICQ"/>
    <s v="FRANCE"/>
    <x v="130"/>
    <s v="NY REST"/>
    <x v="27"/>
    <s v="NY Metro"/>
    <s v="NY Metro"/>
    <s v="Manhattan"/>
    <s v="Picq Chablis (12/750)"/>
    <m/>
    <m/>
    <n v="0.16666"/>
    <n v="0"/>
    <n v="29.330000000000002"/>
    <n v="0"/>
  </r>
  <r>
    <s v="France - Burgundy"/>
    <s v="Polaner Import"/>
    <s v="Picq, Gilbert"/>
    <s v="PICQ"/>
    <s v="FRANCE"/>
    <x v="102"/>
    <s v="NJ RETAIL"/>
    <x v="17"/>
    <s v="NJ"/>
    <s v="NJ"/>
    <s v="Essex"/>
    <s v="Picq Chablis Dessus la Carriere (12/750)"/>
    <m/>
    <m/>
    <n v="0"/>
    <n v="0.75"/>
    <n v="0"/>
    <n v="138"/>
  </r>
  <r>
    <s v="France - Burgundy"/>
    <s v="Polaner Import"/>
    <s v="Picq, Gilbert"/>
    <s v="PICQ"/>
    <s v="FRANCE"/>
    <x v="85"/>
    <s v="NY RETAIL"/>
    <x v="16"/>
    <s v="NY Metro"/>
    <s v="NY Metro"/>
    <s v="Manhattan"/>
    <s v="Picq Chablis Dessus la Carriere (12/750)"/>
    <m/>
    <m/>
    <n v="0"/>
    <n v="-8.3330000000000001E-2"/>
    <n v="0"/>
    <n v="-15.33"/>
  </r>
  <r>
    <s v="France - Burgundy"/>
    <s v="Polaner Import"/>
    <s v="Picq, Gilbert"/>
    <s v="PICQ"/>
    <s v="FRANCE"/>
    <x v="330"/>
    <s v="NJ RETAIL"/>
    <x v="12"/>
    <s v="NJ"/>
    <s v="NJ"/>
    <s v="Burlington"/>
    <s v="Picq Chablis Dessus la Carriere (12/750)"/>
    <m/>
    <m/>
    <n v="0"/>
    <n v="2"/>
    <n v="0"/>
    <n v="368"/>
  </r>
  <r>
    <s v="France - Burgundy"/>
    <s v="Polaner Import"/>
    <s v="Picq, Gilbert"/>
    <s v="PICQ"/>
    <s v="FRANCE"/>
    <x v="101"/>
    <s v="NY REST"/>
    <x v="23"/>
    <s v="NY Metro"/>
    <s v="NY Metro"/>
    <s v="Kings"/>
    <s v="Picq Chablis Dessus la Carriere (6/1.5L)"/>
    <m/>
    <m/>
    <n v="0.16666"/>
    <n v="0"/>
    <n v="34.67"/>
    <n v="0"/>
  </r>
  <r>
    <s v="Italy - Tuscany"/>
    <s v="Rare Wine"/>
    <s v="Pieri (Import)"/>
    <s v="PIERI"/>
    <s v="ITALY"/>
    <x v="381"/>
    <s v="NY REST"/>
    <x v="15"/>
    <s v="NY Metro"/>
    <s v="NY Metro"/>
    <s v="Manhattan"/>
    <s v="Pieri Brunello di Montalcino (12/750)"/>
    <m/>
    <m/>
    <n v="0"/>
    <n v="1"/>
    <n v="0"/>
    <n v="480"/>
  </r>
  <r>
    <s v="Italy - Tuscany"/>
    <s v="Rare Wine"/>
    <s v="Pieri (Import)"/>
    <s v="PIERI"/>
    <s v="ITALY"/>
    <x v="537"/>
    <s v="NY RETAIL"/>
    <x v="23"/>
    <s v="NY Metro"/>
    <s v="NY Metro"/>
    <s v="Kings"/>
    <s v="Pieri Brunello di Montalcino (12/750)"/>
    <m/>
    <m/>
    <n v="0"/>
    <n v="1"/>
    <n v="0"/>
    <n v="480"/>
  </r>
  <r>
    <s v="Italy - Tuscany"/>
    <s v="Rare Wine"/>
    <s v="Pieri (Import)"/>
    <s v="PIERI"/>
    <s v="ITALY"/>
    <x v="189"/>
    <s v="NY RETAIL"/>
    <x v="8"/>
    <s v="NY Westchester / Hudson"/>
    <s v="NY Westchester / Hudson"/>
    <s v="Westchester"/>
    <s v="Pieri Brunello di Montalcino (12/750)"/>
    <m/>
    <m/>
    <n v="0"/>
    <n v="1"/>
    <n v="0"/>
    <n v="480"/>
  </r>
  <r>
    <s v="Italy - Tuscany"/>
    <s v="Rare Wine"/>
    <s v="Pieri (Import)"/>
    <s v="PIERI"/>
    <s v="ITALY"/>
    <x v="190"/>
    <s v="NY RETAIL"/>
    <x v="8"/>
    <s v="NY Westchester / Hudson"/>
    <s v="NY Westchester / Hudson"/>
    <s v="Westchester"/>
    <s v="Pieri Brunello di Montalcino (12/750)"/>
    <m/>
    <m/>
    <n v="0"/>
    <n v="1"/>
    <n v="0"/>
    <n v="480"/>
  </r>
  <r>
    <s v="Italy - Tuscany"/>
    <s v="Rare Wine"/>
    <s v="Pieri (Import)"/>
    <s v="PIERI"/>
    <s v="ITALY"/>
    <x v="70"/>
    <s v="NJ RETAIL"/>
    <x v="7"/>
    <s v="NJ"/>
    <s v="NJ"/>
    <s v="Hunterdon"/>
    <s v="Pieri Rosso di Montalcino (12/750)"/>
    <m/>
    <m/>
    <n v="0"/>
    <n v="1"/>
    <n v="0"/>
    <n v="120"/>
  </r>
  <r>
    <s v="Italy - Tuscany"/>
    <s v="Rare Wine"/>
    <s v="Pieri (Import)"/>
    <s v="PIERI"/>
    <s v="ITALY"/>
    <x v="537"/>
    <s v="NY RETAIL"/>
    <x v="23"/>
    <s v="NY Metro"/>
    <s v="NY Metro"/>
    <s v="Kings"/>
    <s v="Pieri Rosso di Montalcino (12/750)"/>
    <m/>
    <m/>
    <n v="0"/>
    <n v="3"/>
    <n v="0"/>
    <n v="600"/>
  </r>
  <r>
    <s v="Italy - Tuscany"/>
    <s v="Rare Wine"/>
    <s v="Pieri (Import)"/>
    <s v="PIERI"/>
    <s v="ITALY"/>
    <x v="190"/>
    <s v="NY RETAIL"/>
    <x v="8"/>
    <s v="NY Westchester / Hudson"/>
    <s v="NY Westchester / Hudson"/>
    <s v="Westchester"/>
    <s v="Pieri Rosso di Montalcino (12/750)"/>
    <m/>
    <m/>
    <n v="0"/>
    <n v="0.25"/>
    <n v="0"/>
    <n v="30"/>
  </r>
  <r>
    <s v="France - Jura"/>
    <s v="Polaner Import"/>
    <s v="Pignier, Domaine"/>
    <s v="PIGNIER"/>
    <s v="FRANCE"/>
    <x v="13"/>
    <s v="NJ RETAIL"/>
    <x v="10"/>
    <s v="NJ"/>
    <s v="NJ"/>
    <s v="Essex"/>
    <s v="Pignier Cotes du Jura Pinot Noir (12/750)"/>
    <m/>
    <m/>
    <n v="0"/>
    <n v="1"/>
    <n v="0"/>
    <n v="216"/>
  </r>
  <r>
    <s v="France - Jura"/>
    <s v="Polaner Import"/>
    <s v="Pignier, Domaine"/>
    <s v="PIGNIER"/>
    <s v="FRANCE"/>
    <x v="319"/>
    <s v="NY RETAIL"/>
    <x v="4"/>
    <s v="NY Long Island"/>
    <s v="NY Long Island"/>
    <s v="Nassau"/>
    <s v="Pignier Cotes du Jura Savagnin [Sous Voile] (12/750)"/>
    <m/>
    <m/>
    <n v="0"/>
    <n v="8.3330000000000001E-2"/>
    <n v="0"/>
    <n v="26"/>
  </r>
  <r>
    <s v="France - Jura"/>
    <s v="Polaner Import"/>
    <s v="Pignier, Domaine"/>
    <s v="PIGNIER"/>
    <s v="FRANCE"/>
    <x v="535"/>
    <s v="NY REST"/>
    <x v="1"/>
    <s v="NY Metro"/>
    <s v="NY Metro"/>
    <s v="Manhattan"/>
    <s v="Pignier Cotes du Jura Trousseau (12/750)"/>
    <m/>
    <m/>
    <n v="0"/>
    <n v="3"/>
    <n v="0"/>
    <n v="660"/>
  </r>
  <r>
    <s v="USA - Washington"/>
    <s v="Polaner Domestic"/>
    <s v="Powers"/>
    <s v="MONDE EAU"/>
    <s v="USA"/>
    <x v="421"/>
    <s v="NY RETAIL"/>
    <x v="5"/>
    <s v="NY Metro"/>
    <s v="NY Metro"/>
    <s v="Kings"/>
    <s v="Monde Eau Cabernet Sauvignon (12/750)"/>
    <m/>
    <m/>
    <n v="0"/>
    <n v="1"/>
    <n v="0"/>
    <n v="80"/>
  </r>
  <r>
    <s v="USA - Washington"/>
    <s v="Polaner Domestic"/>
    <s v="Powers"/>
    <s v="MONDE EAU"/>
    <s v="USA"/>
    <x v="190"/>
    <s v="NY RETAIL"/>
    <x v="8"/>
    <s v="NY Westchester / Hudson"/>
    <s v="NY Westchester / Hudson"/>
    <s v="Westchester"/>
    <s v="Monde Eau Riesling (12/750)"/>
    <m/>
    <m/>
    <n v="0"/>
    <n v="0.58333000000000002"/>
    <n v="0"/>
    <n v="46.67"/>
  </r>
  <r>
    <s v="USA - Washington"/>
    <s v="Polaner Domestic"/>
    <s v="Powers"/>
    <s v="MONDE EAU"/>
    <s v="USA"/>
    <x v="462"/>
    <s v="NY REST"/>
    <x v="8"/>
    <s v="NY Westchester / Hudson"/>
    <s v="NY Westchester / Hudson"/>
    <s v="Westchester"/>
    <s v="Monde Eau Syrah (12/750)"/>
    <m/>
    <m/>
    <n v="0"/>
    <n v="1"/>
    <n v="0"/>
    <n v="80"/>
  </r>
  <r>
    <s v="USA - Washington"/>
    <s v="Polaner Domestic"/>
    <s v="Powers"/>
    <s v="POWERS"/>
    <s v="USA"/>
    <x v="95"/>
    <s v="NY RETAIL"/>
    <x v="11"/>
    <s v="NY Upstate"/>
    <s v="NY Upstate"/>
    <s v="Erie"/>
    <s v="Powers Cabernet Sauvignon Columbia Vly (12/750)"/>
    <m/>
    <m/>
    <n v="10"/>
    <n v="0"/>
    <n v="960"/>
    <n v="0"/>
  </r>
  <r>
    <s v="USA - Washington"/>
    <s v="Polaner Domestic"/>
    <s v="Powers"/>
    <s v="POWERS"/>
    <s v="USA"/>
    <x v="420"/>
    <s v="NY RETAIL"/>
    <x v="16"/>
    <s v="NY Metro"/>
    <s v="NY Metro"/>
    <s v="Manhattan"/>
    <s v="Powers Cabernet Sauvignon Columbia Vly (12/750)"/>
    <m/>
    <m/>
    <n v="0"/>
    <n v="10"/>
    <n v="0"/>
    <n v="960"/>
  </r>
  <r>
    <s v="USA - Washington"/>
    <s v="Polaner Domestic"/>
    <s v="Powers"/>
    <s v="POWERS"/>
    <s v="USA"/>
    <x v="88"/>
    <s v="NJ RETAIL"/>
    <x v="12"/>
    <s v="NJ"/>
    <s v="NJ"/>
    <s v="Gloucester"/>
    <s v="Powers Cabernet Sauvignon Columbia Vly (12/750)"/>
    <m/>
    <m/>
    <n v="0"/>
    <n v="1"/>
    <n v="0"/>
    <n v="96"/>
  </r>
  <r>
    <s v="USA - Washington"/>
    <s v="Polaner Domestic"/>
    <s v="Powers"/>
    <s v="POWERS"/>
    <s v="USA"/>
    <x v="522"/>
    <s v="NY REST"/>
    <x v="13"/>
    <s v="NY Westchester / Hudson"/>
    <s v="NY Westchester / Hudson"/>
    <s v="Dutchess"/>
    <s v="Powers Cabernet Sauvignon Columbia Vly (12/750)"/>
    <m/>
    <m/>
    <n v="0"/>
    <n v="3"/>
    <n v="0"/>
    <n v="336"/>
  </r>
  <r>
    <s v="USA - Washington"/>
    <s v="Polaner Domestic"/>
    <s v="Powers"/>
    <s v="POWERS"/>
    <s v="USA"/>
    <x v="538"/>
    <s v="NY REST"/>
    <x v="23"/>
    <s v="NY Metro"/>
    <s v="NY Metro"/>
    <s v="Kings"/>
    <s v="Powers Cabernet Sauvignon Columbia Vly (12/750)"/>
    <m/>
    <m/>
    <n v="0"/>
    <n v="3"/>
    <n v="0"/>
    <n v="336"/>
  </r>
  <r>
    <s v="USA - Washington"/>
    <s v="Polaner Domestic"/>
    <s v="Powers"/>
    <s v="POWERS"/>
    <s v="USA"/>
    <x v="124"/>
    <s v="NY REST"/>
    <x v="6"/>
    <s v="NY Westchester / Hudson"/>
    <s v="NY Westchester / Hudson"/>
    <s v="Westchester"/>
    <s v="Powers Cabernet Sauvignon Columbia Vly (12/750)"/>
    <m/>
    <m/>
    <n v="0"/>
    <n v="3"/>
    <n v="0"/>
    <n v="336"/>
  </r>
  <r>
    <s v="USA - Washington"/>
    <s v="Polaner Domestic"/>
    <s v="Powers"/>
    <s v="POWERS"/>
    <s v="USA"/>
    <x v="380"/>
    <s v="NY REST"/>
    <x v="0"/>
    <s v="NY Metro"/>
    <s v="NY Metro"/>
    <s v="Manhattan"/>
    <s v="Powers Cabernet Sauvignon Columbia Vly (12/750)"/>
    <m/>
    <m/>
    <n v="3"/>
    <n v="0"/>
    <n v="336"/>
    <n v="0"/>
  </r>
  <r>
    <s v="USA - Washington"/>
    <s v="Polaner Domestic"/>
    <s v="Powers"/>
    <s v="POWERS"/>
    <s v="USA"/>
    <x v="539"/>
    <s v="NY REST"/>
    <x v="1"/>
    <s v="NY Metro"/>
    <s v="NY Metro"/>
    <s v="Manhattan"/>
    <s v="Powers Cabernet Sauvignon Columbia Vly (12/750)"/>
    <m/>
    <m/>
    <n v="0"/>
    <n v="10"/>
    <n v="0"/>
    <n v="960"/>
  </r>
  <r>
    <s v="USA - Washington"/>
    <s v="Polaner Domestic"/>
    <s v="Powers"/>
    <s v="POWERS"/>
    <s v="USA"/>
    <x v="508"/>
    <s v="NY RETAIL"/>
    <x v="8"/>
    <s v="NY Westchester / Hudson"/>
    <s v="NY Westchester / Hudson"/>
    <s v="Westchester"/>
    <s v="Powers Cabernet Sauvignon Columbia Vly (12/750)"/>
    <m/>
    <m/>
    <n v="0"/>
    <n v="3"/>
    <n v="0"/>
    <n v="336"/>
  </r>
  <r>
    <s v="USA - Washington"/>
    <s v="Polaner Domestic"/>
    <s v="Powers"/>
    <s v="POWERS"/>
    <s v="USA"/>
    <x v="269"/>
    <s v="NJ RETAIL"/>
    <x v="25"/>
    <s v="NJ"/>
    <s v="NJ"/>
    <s v="Union"/>
    <s v="Powers Cabernet Sauvignon Power Box WA (6/3L Boxes)"/>
    <m/>
    <m/>
    <n v="2"/>
    <n v="0"/>
    <n v="208"/>
    <n v="0"/>
  </r>
  <r>
    <s v="USA - Washington"/>
    <s v="Polaner Domestic"/>
    <s v="Powers"/>
    <s v="POWERS"/>
    <s v="USA"/>
    <x v="173"/>
    <s v="NY REST"/>
    <x v="19"/>
    <s v="NY Metro"/>
    <s v="NY Metro"/>
    <s v="Manhattan"/>
    <s v="Powers Cabernet Sauvignon Power Box WA (6/3L Boxes)"/>
    <m/>
    <m/>
    <n v="0"/>
    <n v="1"/>
    <n v="0"/>
    <n v="120"/>
  </r>
  <r>
    <s v="USA - Washington"/>
    <s v="Polaner Domestic"/>
    <s v="Powers"/>
    <s v="POWERS"/>
    <s v="USA"/>
    <x v="88"/>
    <s v="NJ RETAIL"/>
    <x v="12"/>
    <s v="NJ"/>
    <s v="NJ"/>
    <s v="Gloucester"/>
    <s v="Powers Cabernet Sauvignon Power Box WA (6/3L Boxes)"/>
    <m/>
    <m/>
    <n v="0"/>
    <n v="1"/>
    <n v="0"/>
    <n v="104"/>
  </r>
  <r>
    <s v="USA - Washington"/>
    <s v="Polaner Domestic"/>
    <s v="Powers"/>
    <s v="POWERS"/>
    <s v="USA"/>
    <x v="34"/>
    <s v="NJ RETAIL"/>
    <x v="17"/>
    <s v="NJ"/>
    <s v="NJ"/>
    <s v="Middlesex"/>
    <s v="Powers Cabernet Sauvignon Power Box WA (6/3L Boxes)"/>
    <m/>
    <m/>
    <n v="0"/>
    <n v="1"/>
    <n v="0"/>
    <n v="104"/>
  </r>
  <r>
    <s v="USA - Washington"/>
    <s v="Polaner Domestic"/>
    <s v="Powers"/>
    <s v="POWERS"/>
    <s v="USA"/>
    <x v="109"/>
    <s v="NY RETAIL"/>
    <x v="9"/>
    <s v="NY Metro"/>
    <s v="NY Metro"/>
    <s v="Manhattan"/>
    <s v="Powers Cabernet Sauvignon Power Box WA (6/3L Boxes)"/>
    <m/>
    <m/>
    <n v="0"/>
    <n v="1"/>
    <n v="0"/>
    <n v="120"/>
  </r>
  <r>
    <s v="USA - Washington"/>
    <s v="Polaner Domestic"/>
    <s v="Powers"/>
    <s v="POWERS"/>
    <s v="USA"/>
    <x v="12"/>
    <s v="NY RETAIL"/>
    <x v="9"/>
    <s v="NY Metro"/>
    <s v="NY Metro"/>
    <s v="Manhattan"/>
    <s v="Powers Chardonnay Columbia Vly (12/750)"/>
    <m/>
    <m/>
    <n v="10"/>
    <n v="0"/>
    <n v="760"/>
    <n v="0"/>
  </r>
  <r>
    <s v="USA - Washington"/>
    <s v="Polaner Domestic"/>
    <s v="Powers"/>
    <s v="POWERS"/>
    <s v="USA"/>
    <x v="124"/>
    <s v="NY REST"/>
    <x v="6"/>
    <s v="NY Westchester / Hudson"/>
    <s v="NY Westchester / Hudson"/>
    <s v="Westchester"/>
    <s v="Powers Chardonnay Columbia Vly (12/750)"/>
    <m/>
    <m/>
    <n v="0"/>
    <n v="3"/>
    <n v="0"/>
    <n v="288"/>
  </r>
  <r>
    <s v="USA - Washington"/>
    <s v="Polaner Domestic"/>
    <s v="Powers"/>
    <s v="POWERS"/>
    <s v="USA"/>
    <x v="77"/>
    <s v="NJ RETAIL"/>
    <x v="7"/>
    <s v="NJ"/>
    <s v="NJ"/>
    <s v="Morris"/>
    <s v="Powers Chardonnay Columbia Vly (12/750)"/>
    <m/>
    <m/>
    <n v="0"/>
    <n v="72.833330000000004"/>
    <n v="0"/>
    <n v="4370"/>
  </r>
  <r>
    <s v="USA - Washington"/>
    <s v="Polaner Domestic"/>
    <s v="Powers"/>
    <s v="POWERS"/>
    <s v="USA"/>
    <x v="27"/>
    <s v="NY RETAIL"/>
    <x v="16"/>
    <s v="NY Metro"/>
    <s v="NY Metro"/>
    <s v="Manhattan"/>
    <s v="Powers Merlot Columbia Vly (12/750)"/>
    <m/>
    <m/>
    <n v="0"/>
    <n v="5"/>
    <n v="0"/>
    <n v="560"/>
  </r>
  <r>
    <s v="USA - Washington"/>
    <s v="Polaner Domestic"/>
    <s v="Powers"/>
    <s v="POWERS"/>
    <s v="USA"/>
    <x v="112"/>
    <s v="NY REST"/>
    <x v="13"/>
    <s v="NY Westchester / Hudson"/>
    <s v="NY Westchester / Hudson"/>
    <s v="Dutchess (FDL)"/>
    <s v="Powers Merlot Columbia Vly (12/750)"/>
    <m/>
    <m/>
    <n v="0"/>
    <n v="1"/>
    <n v="0"/>
    <n v="128"/>
  </r>
  <r>
    <s v="USA - Washington"/>
    <s v="Polaner Domestic"/>
    <s v="Powers"/>
    <s v="POWERS"/>
    <s v="USA"/>
    <x v="540"/>
    <s v="NY REST"/>
    <x v="4"/>
    <s v="NY Long Island"/>
    <s v="NY Long Island"/>
    <s v="Suffolk (West)"/>
    <s v="Powers Merlot Columbia Vly (12/750)"/>
    <m/>
    <m/>
    <n v="2"/>
    <n v="0"/>
    <n v="256"/>
    <n v="0"/>
  </r>
  <r>
    <s v="USA - Washington"/>
    <s v="Polaner Domestic"/>
    <s v="Powers"/>
    <s v="POWERS"/>
    <s v="USA"/>
    <x v="98"/>
    <s v="NY RETAIL"/>
    <x v="15"/>
    <s v="NY Metro"/>
    <s v="NY Metro"/>
    <s v="Kings"/>
    <s v="Powers Syrah Columbia Vly (12/750)"/>
    <m/>
    <m/>
    <n v="3"/>
    <n v="0"/>
    <n v="360"/>
    <n v="0"/>
  </r>
  <r>
    <s v="USA - Washington"/>
    <s v="Private Labels"/>
    <s v="Powers Winery [Ex Libris]"/>
    <s v="EX LIBRIS"/>
    <s v="USA"/>
    <x v="439"/>
    <s v="NY REST"/>
    <x v="1"/>
    <s v="NY Metro"/>
    <s v="NY Metro"/>
    <s v="Manhattan"/>
    <s v="Ex Libris Cabernet Sauvignon Columbia Vly (12/750)"/>
    <s v="Y"/>
    <s v="Y"/>
    <n v="0"/>
    <n v="1"/>
    <n v="0"/>
    <n v="160"/>
  </r>
  <r>
    <s v="USA - Washington"/>
    <s v="Private Labels"/>
    <s v="Powers Winery [Ex Libris]"/>
    <s v="EX LIBRIS"/>
    <s v="USA"/>
    <x v="430"/>
    <s v="NY REST"/>
    <x v="23"/>
    <s v="NY Metro"/>
    <s v="NY Metro"/>
    <s v="Manhattan"/>
    <s v="Ex Libris Cabernet Sauvignon Columbia Vly (12/750)"/>
    <s v="Y"/>
    <s v="Y"/>
    <n v="0"/>
    <n v="5"/>
    <n v="0"/>
    <n v="720"/>
  </r>
  <r>
    <s v="USA - Washington"/>
    <s v="Private Labels"/>
    <s v="Powers Winery [Ex Libris]"/>
    <s v="EX LIBRIS"/>
    <s v="USA"/>
    <x v="102"/>
    <s v="NJ RETAIL"/>
    <x v="17"/>
    <s v="NJ"/>
    <s v="NJ"/>
    <s v="Essex"/>
    <s v="Ex Libris Cabernet Sauvignon Columbia Vly (12/750)"/>
    <s v="Y"/>
    <s v="Y"/>
    <n v="1"/>
    <n v="0"/>
    <n v="140"/>
    <n v="0"/>
  </r>
  <r>
    <s v="USA - Washington"/>
    <s v="Private Labels"/>
    <s v="Powers Winery [Ex Libris]"/>
    <s v="EX LIBRIS"/>
    <s v="USA"/>
    <x v="146"/>
    <s v="NJ RETAIL"/>
    <x v="17"/>
    <s v="NJ"/>
    <s v="NJ"/>
    <s v="Union"/>
    <s v="Ex Libris Cabernet Sauvignon Columbia Vly (12/750)"/>
    <s v="Y"/>
    <s v="Y"/>
    <n v="0"/>
    <n v="1"/>
    <n v="0"/>
    <n v="140"/>
  </r>
  <r>
    <s v="USA - Washington"/>
    <s v="Private Labels"/>
    <s v="Powers Winery [Ex Libris]"/>
    <s v="EX LIBRIS"/>
    <s v="USA"/>
    <x v="61"/>
    <s v="NJ RETAIL"/>
    <x v="24"/>
    <s v="NJ"/>
    <s v="NJ"/>
    <s v="Essex"/>
    <s v="Ex Libris Cabernet Sauvignon Columbia Vly (12/750)"/>
    <s v="Y"/>
    <s v="Y"/>
    <n v="0"/>
    <n v="1"/>
    <n v="0"/>
    <n v="140"/>
  </r>
  <r>
    <s v="USA - Washington"/>
    <s v="Private Labels"/>
    <s v="Powers Winery [Ex Libris]"/>
    <s v="EX LIBRIS"/>
    <s v="USA"/>
    <x v="64"/>
    <s v="NJ RETAIL"/>
    <x v="24"/>
    <s v="NJ"/>
    <s v="NJ"/>
    <s v="Bergen"/>
    <s v="Ex Libris Cabernet Sauvignon Columbia Vly (12/750)"/>
    <s v="Y"/>
    <s v="Y"/>
    <n v="0"/>
    <n v="1"/>
    <n v="0"/>
    <n v="140"/>
  </r>
  <r>
    <s v="USA - Washington"/>
    <s v="Private Labels"/>
    <s v="Powers Winery [Ex Libris]"/>
    <s v="EX LIBRIS"/>
    <s v="USA"/>
    <x v="541"/>
    <s v="NY RETAIL"/>
    <x v="15"/>
    <s v="NY Metro"/>
    <s v="NY Metro"/>
    <s v="Manhattan"/>
    <s v="Ex Libris Cabernet Sauvignon Columbia Vly (12/750)"/>
    <s v="Y"/>
    <s v="Y"/>
    <n v="0"/>
    <n v="5"/>
    <n v="0"/>
    <n v="720"/>
  </r>
  <r>
    <s v="USA - Washington"/>
    <s v="Private Labels"/>
    <s v="Powers Winery [Ex Libris]"/>
    <s v="EX LIBRIS"/>
    <s v="USA"/>
    <x v="23"/>
    <s v="NY RETAIL"/>
    <x v="8"/>
    <s v="NY Westchester / Hudson"/>
    <s v="NY Westchester / Hudson"/>
    <s v="Westchester"/>
    <s v="Ex Libris Cabernet Sauvignon Columbia Vly (12/750)"/>
    <s v="Y"/>
    <s v="Y"/>
    <n v="0"/>
    <n v="5"/>
    <n v="0"/>
    <n v="720"/>
  </r>
  <r>
    <s v="USA - Washington"/>
    <s v="Private Labels"/>
    <s v="Powers Winery [Ex Libris]"/>
    <s v="EX LIBRIS"/>
    <s v="USA"/>
    <x v="509"/>
    <s v="NY REST"/>
    <x v="27"/>
    <s v="NY Metro"/>
    <s v="NY Metro"/>
    <s v="Queens"/>
    <s v="Ex Libris Cabernet Sauvignon Columbia Vly (12/750)"/>
    <s v="Y"/>
    <s v="Y"/>
    <n v="0"/>
    <n v="4"/>
    <n v="0"/>
    <n v="608"/>
  </r>
  <r>
    <s v="USA - Washington"/>
    <s v="Private Labels"/>
    <s v="Powers Winery [Ex Libris]"/>
    <s v="EX LIBRIS"/>
    <s v="USA"/>
    <x v="118"/>
    <s v="NJ RETAIL"/>
    <x v="25"/>
    <s v="NJ"/>
    <s v="NJ"/>
    <s v="Hudson"/>
    <s v="Ex Libris Cabernet Sauvignon Columbia Vly (12/750)"/>
    <s v="Y"/>
    <s v="Y"/>
    <n v="1"/>
    <n v="0"/>
    <n v="140"/>
    <n v="0"/>
  </r>
  <r>
    <s v="USA - Washington"/>
    <s v="Private Labels"/>
    <s v="Powers Winery [Ex Libris]"/>
    <s v="EX LIBRIS"/>
    <s v="USA"/>
    <x v="213"/>
    <s v="NY RETAIL"/>
    <x v="19"/>
    <s v="NY Metro"/>
    <s v="NY Metro"/>
    <s v="Kings"/>
    <s v="Ex Libris Cabernet Sauvignon Columbia Vly (12/750)"/>
    <s v="Y"/>
    <s v="Y"/>
    <n v="2.4166599999999998"/>
    <n v="0"/>
    <n v="338.33"/>
    <n v="0"/>
  </r>
  <r>
    <s v="USA - Washington"/>
    <s v="Private Labels"/>
    <s v="Powers Winery [Ex Libris]"/>
    <s v="EX LIBRIS"/>
    <s v="USA"/>
    <x v="54"/>
    <s v="NY RETAIL"/>
    <x v="15"/>
    <s v="NY Metro"/>
    <s v="NY Metro"/>
    <s v="Kings"/>
    <s v="Ex Libris Cabernet Sauvignon Columbia Vly (12/750)"/>
    <s v="Y"/>
    <s v="Y"/>
    <n v="0"/>
    <n v="5"/>
    <n v="0"/>
    <n v="720"/>
  </r>
  <r>
    <s v="USA - Washington"/>
    <s v="Private Labels"/>
    <s v="Powers Winery [Ex Libris]"/>
    <s v="EX LIBRIS"/>
    <s v="USA"/>
    <x v="441"/>
    <s v="NY REST"/>
    <x v="4"/>
    <s v="NY Long Island"/>
    <s v="NY Long Island"/>
    <s v="Nassau"/>
    <s v="Ex Libris Cabernet Sauvignon Columbia Vly (12/750)"/>
    <s v="Y"/>
    <s v="Y"/>
    <n v="0"/>
    <n v="5"/>
    <n v="0"/>
    <n v="720"/>
  </r>
  <r>
    <s v="USA - Washington"/>
    <s v="Private Labels"/>
    <s v="Powers Winery [Ex Libris]"/>
    <s v="EX LIBRIS"/>
    <s v="USA"/>
    <x v="220"/>
    <s v="NY RETAIL"/>
    <x v="13"/>
    <s v="NY Westchester / Hudson"/>
    <s v="NY Westchester / Hudson"/>
    <s v="Orange"/>
    <s v="Ex Libris Cabernet Sauvignon Columbia Vly (12/750)"/>
    <s v="Y"/>
    <s v="Y"/>
    <n v="0"/>
    <n v="5"/>
    <n v="0"/>
    <n v="720"/>
  </r>
  <r>
    <s v="USA - Washington"/>
    <s v="Private Labels"/>
    <s v="Powers Winery [Ex Libris]"/>
    <s v="EX LIBRIS"/>
    <s v="USA"/>
    <x v="542"/>
    <s v="NY REST"/>
    <x v="1"/>
    <s v="NY Metro"/>
    <s v="NY Metro"/>
    <s v="Manhattan"/>
    <s v="Ex Libris Cabernet Sauvignon Columbia Vly (12/750)"/>
    <s v="Y"/>
    <s v="Y"/>
    <n v="0"/>
    <n v="5"/>
    <n v="0"/>
    <n v="720"/>
  </r>
  <r>
    <s v="USA - Washington"/>
    <s v="Private Labels"/>
    <s v="Powers Winery [Ex Libris]"/>
    <s v="EX LIBRIS"/>
    <s v="USA"/>
    <x v="177"/>
    <s v="NY RETAIL"/>
    <x v="14"/>
    <s v="NY Metro"/>
    <s v="NY Metro"/>
    <s v="Kings"/>
    <s v="Ex Libris Cabernet Sauvignon Columbia Vly (12/750)"/>
    <s v="Y"/>
    <s v="Y"/>
    <n v="0"/>
    <n v="0.5"/>
    <n v="0"/>
    <n v="80"/>
  </r>
  <r>
    <s v="USA - Washington"/>
    <s v="Private Labels"/>
    <s v="Powers Winery [Ex Libris]"/>
    <s v="EX LIBRIS"/>
    <s v="USA"/>
    <x v="460"/>
    <s v="NY RETAIL"/>
    <x v="9"/>
    <s v="NY Metro"/>
    <s v="NY Metro"/>
    <s v="Manhattan"/>
    <s v="Ex Libris Cabernet Sauvignon Columbia Vly (12/750)"/>
    <s v="Y"/>
    <s v="Y"/>
    <n v="3"/>
    <n v="0"/>
    <n v="456"/>
    <n v="0"/>
  </r>
  <r>
    <s v="USA - Washington"/>
    <s v="Private Labels"/>
    <s v="Powers Winery [Ex Libris]"/>
    <s v="EX LIBRIS"/>
    <s v="USA"/>
    <x v="543"/>
    <s v="NY REST"/>
    <x v="18"/>
    <s v="NY Long Island"/>
    <s v="NY Long Island"/>
    <s v="Suffolk (East)"/>
    <s v="Ex Libris Cabernet Sauvignon Columbia Vly (12/750)"/>
    <s v="Y"/>
    <s v="Y"/>
    <n v="5"/>
    <n v="0"/>
    <n v="720"/>
    <n v="0"/>
  </r>
  <r>
    <s v="USA - Washington"/>
    <s v="Private Labels"/>
    <s v="Powers Winery [Ex Libris]"/>
    <s v="EX LIBRIS"/>
    <s v="USA"/>
    <x v="46"/>
    <s v="NY RETAIL"/>
    <x v="6"/>
    <s v="NY Westchester / Hudson"/>
    <s v="NY Westchester / Hudson"/>
    <s v="Westchester"/>
    <s v="Ex Libris Cabernet Sauvignon Columbia Vly (12/750)"/>
    <s v="Y"/>
    <s v="Y"/>
    <n v="0"/>
    <n v="3"/>
    <n v="0"/>
    <n v="456"/>
  </r>
  <r>
    <s v="USA - Washington"/>
    <s v="Private Labels"/>
    <s v="Powers Winery [Ex Libris]"/>
    <s v="EX LIBRIS"/>
    <s v="USA"/>
    <x v="181"/>
    <s v="NY REST"/>
    <x v="1"/>
    <s v="NY Metro"/>
    <s v="NY Metro"/>
    <s v="Manhattan"/>
    <s v="Ex Libris Cabernet Sauvignon Columbia Vly (12/750)"/>
    <s v="Y"/>
    <s v="Y"/>
    <n v="0"/>
    <n v="5"/>
    <n v="0"/>
    <n v="720"/>
  </r>
  <r>
    <s v="USA - Washington"/>
    <s v="Private Labels"/>
    <s v="Powers Winery [Ex Libris]"/>
    <s v="EX LIBRIS"/>
    <s v="USA"/>
    <x v="544"/>
    <s v="NY REST"/>
    <x v="18"/>
    <s v="NY Long Island"/>
    <s v="NY Long Island"/>
    <s v="Suffolk (East)"/>
    <s v="Ex Libris Cabernet Sauvignon Columbia Vly (12/750)"/>
    <s v="Y"/>
    <s v="Y"/>
    <n v="0"/>
    <n v="3"/>
    <n v="0"/>
    <n v="456"/>
  </r>
  <r>
    <s v="USA - Washington"/>
    <s v="Private Labels"/>
    <s v="Powers Winery [Ex Libris]"/>
    <s v="EX LIBRIS"/>
    <s v="USA"/>
    <x v="185"/>
    <s v="NY RETAIL"/>
    <x v="8"/>
    <s v="NY Westchester / Hudson"/>
    <s v="NY Westchester / Hudson"/>
    <s v="Westchester"/>
    <s v="Ex Libris Cabernet Sauvignon Columbia Vly (12/750)"/>
    <s v="Y"/>
    <s v="Y"/>
    <n v="0"/>
    <n v="5"/>
    <n v="0"/>
    <n v="720"/>
  </r>
  <r>
    <s v="USA - Washington"/>
    <s v="Private Labels"/>
    <s v="Powers Winery [Ex Libris]"/>
    <s v="EX LIBRIS"/>
    <s v="USA"/>
    <x v="545"/>
    <s v="NJ REST"/>
    <x v="7"/>
    <s v="NJ"/>
    <s v="NJ"/>
    <s v="Union"/>
    <s v="Ex Libris Cabernet Sauvignon Columbia Vly (12/750)"/>
    <s v="Y"/>
    <s v="Y"/>
    <n v="3"/>
    <n v="0"/>
    <n v="456"/>
    <n v="0"/>
  </r>
  <r>
    <s v="USA - Washington"/>
    <s v="Private Labels"/>
    <s v="Powers Winery [Ex Libris]"/>
    <s v="EX LIBRIS"/>
    <s v="USA"/>
    <x v="276"/>
    <s v="NY RETAIL"/>
    <x v="18"/>
    <s v="NY Long Island"/>
    <s v="NY Long Island"/>
    <s v="Suffolk (East)"/>
    <s v="Ex Libris Cabernet Sauvignon Columbia Vly (12/750)"/>
    <s v="Y"/>
    <s v="Y"/>
    <n v="0"/>
    <n v="5"/>
    <n v="0"/>
    <n v="720"/>
  </r>
  <r>
    <s v="USA - Washington"/>
    <s v="Private Labels"/>
    <s v="Powers Winery [Ex Libris]"/>
    <s v="EX LIBRIS"/>
    <s v="USA"/>
    <x v="76"/>
    <s v="NJ RETAIL"/>
    <x v="24"/>
    <s v="NJ"/>
    <s v="NJ"/>
    <s v="Union"/>
    <s v="Ex Libris Cabernet Sauvignon Columbia Vly (12/750)"/>
    <s v="Y"/>
    <s v="Y"/>
    <n v="0"/>
    <n v="2"/>
    <n v="0"/>
    <n v="280"/>
  </r>
  <r>
    <s v="USA - Washington"/>
    <s v="Private Labels"/>
    <s v="Powers Winery [Ex Libris]"/>
    <s v="EX LIBRIS"/>
    <s v="USA"/>
    <x v="304"/>
    <s v="NJ RETAIL"/>
    <x v="25"/>
    <s v="NJ"/>
    <s v="NJ"/>
    <s v="Passaic"/>
    <s v="Ex Libris Cabernet Sauvignon Columbia Vly (12/750)"/>
    <s v="Y"/>
    <s v="Y"/>
    <n v="0"/>
    <n v="1"/>
    <n v="0"/>
    <n v="140"/>
  </r>
  <r>
    <s v="USA - Washington"/>
    <s v="Private Labels"/>
    <s v="Powers Winery [Ex Libris]"/>
    <s v="EX LIBRIS"/>
    <s v="USA"/>
    <x v="440"/>
    <s v="NY RETAIL"/>
    <x v="23"/>
    <s v="NY Metro"/>
    <s v="NY Metro"/>
    <s v="Kings"/>
    <s v="Ex Libris Cabernet Sauvignon Columbia Vly (12/750)"/>
    <s v="Y"/>
    <s v="Y"/>
    <n v="0"/>
    <n v="3"/>
    <n v="0"/>
    <n v="456"/>
  </r>
  <r>
    <s v="USA - Washington"/>
    <s v="Private Labels"/>
    <s v="Powers Winery [Ex Libris]"/>
    <s v="EX LIBRIS"/>
    <s v="USA"/>
    <x v="162"/>
    <s v="NY REST"/>
    <x v="1"/>
    <s v="NY Metro"/>
    <s v="NY Metro"/>
    <s v="Manhattan"/>
    <s v="Ex Libris Cabernet Sauvignon Columbia Vly (12/750)"/>
    <s v="Y"/>
    <s v="Y"/>
    <n v="10"/>
    <n v="0"/>
    <n v="1400"/>
    <n v="0"/>
  </r>
  <r>
    <s v="USA - Washington"/>
    <s v="Private Labels"/>
    <s v="Powers Winery [Ex Libris]"/>
    <s v="EX LIBRIS"/>
    <s v="USA"/>
    <x v="78"/>
    <s v="NJ RETAIL"/>
    <x v="20"/>
    <s v="NJ"/>
    <s v="NJ"/>
    <s v="Hudson"/>
    <s v="Ex Libris Cabernet Sauvignon Columbia Vly (12/750)"/>
    <s v="Y"/>
    <s v="Y"/>
    <n v="0"/>
    <n v="1"/>
    <n v="0"/>
    <n v="140"/>
  </r>
  <r>
    <s v="USA - Washington"/>
    <s v="Private Labels"/>
    <s v="Powers Winery [Ex Libris]"/>
    <s v="EX LIBRIS"/>
    <s v="USA"/>
    <x v="130"/>
    <s v="NY REST"/>
    <x v="27"/>
    <s v="NY Metro"/>
    <s v="NY Metro"/>
    <s v="Manhattan"/>
    <s v="Ex Libris Cabernet Sauvignon Columbia Vly (12/750)"/>
    <s v="Y"/>
    <s v="Y"/>
    <n v="0.16666"/>
    <n v="0"/>
    <n v="26.67"/>
    <n v="0"/>
  </r>
  <r>
    <s v="USA - Washington"/>
    <s v="Private Labels"/>
    <s v="Powers Winery [Ex Libris]"/>
    <s v="EX LIBRIS"/>
    <s v="USA"/>
    <x v="313"/>
    <s v="NY RETAIL"/>
    <x v="6"/>
    <s v="NY Westchester / Hudson"/>
    <s v="NY Westchester / Hudson"/>
    <s v="Westchester"/>
    <s v="Ex Libris Cabernet Sauvignon Columbia Vly (12/750)"/>
    <s v="Y"/>
    <s v="Y"/>
    <n v="0"/>
    <n v="1"/>
    <n v="0"/>
    <n v="160"/>
  </r>
  <r>
    <s v="USA - Washington"/>
    <s v="Private Labels"/>
    <s v="Powers Winery [Ex Libris]"/>
    <s v="EX LIBRIS"/>
    <s v="USA"/>
    <x v="515"/>
    <s v="NY RETAIL"/>
    <x v="9"/>
    <s v="NY Metro"/>
    <s v="NY Metro"/>
    <s v="Manhattan"/>
    <s v="Ex Libris Cabernet Sauvignon Columbia Vly (12/750)"/>
    <s v="Y"/>
    <s v="Y"/>
    <n v="0"/>
    <n v="3"/>
    <n v="0"/>
    <n v="456"/>
  </r>
  <r>
    <s v="USA - Washington"/>
    <s v="Private Labels"/>
    <s v="Powers Winery [Ex Libris]"/>
    <s v="EX LIBRIS"/>
    <s v="USA"/>
    <x v="507"/>
    <s v="NY RETAIL"/>
    <x v="6"/>
    <s v="NY Westchester / Hudson"/>
    <s v="NY Westchester / Hudson"/>
    <s v="Westchester"/>
    <s v="Ex Libris Cabernet Sauvignon Columbia Vly (12/750)"/>
    <s v="Y"/>
    <s v="Y"/>
    <n v="0"/>
    <n v="1"/>
    <n v="0"/>
    <n v="160"/>
  </r>
  <r>
    <s v="Italy - Piedmont"/>
    <s v="Polaner Import"/>
    <s v="Produttori Nebbiolo di Carema"/>
    <s v="PRODUTTORI DI CAREMA"/>
    <s v="ITALY"/>
    <x v="198"/>
    <s v="NY REST"/>
    <x v="5"/>
    <s v="NY Metro"/>
    <s v="NY Metro"/>
    <s v="Manhattan"/>
    <s v="Produttori di Carema Carema Classico (12/750)"/>
    <m/>
    <m/>
    <n v="5"/>
    <n v="0"/>
    <n v="880"/>
    <n v="0"/>
  </r>
  <r>
    <s v="Italy - Piedmont"/>
    <s v="Polaner Import"/>
    <s v="Produttori Nebbiolo di Carema"/>
    <s v="PRODUTTORI DI CAREMA"/>
    <s v="ITALY"/>
    <x v="546"/>
    <s v="NY REST"/>
    <x v="0"/>
    <s v="NY Metro"/>
    <s v="NY Metro"/>
    <s v="Manhattan"/>
    <s v="Produttori di Carema Carema Classico (12/750)"/>
    <m/>
    <m/>
    <n v="0"/>
    <n v="6"/>
    <n v="0"/>
    <n v="1056"/>
  </r>
  <r>
    <s v="Italy - Piedmont"/>
    <s v="Polaner Import"/>
    <s v="Produttori Nebbiolo di Carema"/>
    <s v="PRODUTTORI DI CAREMA"/>
    <s v="ITALY"/>
    <x v="547"/>
    <s v="NY REST"/>
    <x v="0"/>
    <s v="NY Metro"/>
    <s v="NY Metro"/>
    <s v="Manhattan"/>
    <s v="Produttori di Carema Carema Classico (12/750)"/>
    <m/>
    <m/>
    <n v="3"/>
    <n v="0"/>
    <n v="528"/>
    <n v="0"/>
  </r>
  <r>
    <s v="Italy - Piedmont"/>
    <s v="Polaner Import"/>
    <s v="Produttori Nebbiolo di Carema"/>
    <s v="PRODUTTORI DI CAREMA"/>
    <s v="ITALY"/>
    <x v="39"/>
    <s v="NY RETAIL"/>
    <x v="21"/>
    <s v="NY Upstate"/>
    <s v="NY Upstate"/>
    <s v="Saratoga"/>
    <s v="Produttori di Carema Carema Riserva (12/750)"/>
    <m/>
    <m/>
    <n v="0"/>
    <n v="0.5"/>
    <n v="0"/>
    <n v="120"/>
  </r>
  <r>
    <s v="Spain - Ribera del Duero"/>
    <s v="Rare Wine"/>
    <s v="PSI (Domestic)"/>
    <s v="PSI"/>
    <s v="SPAIN"/>
    <x v="11"/>
    <s v="NY RETAIL"/>
    <x v="8"/>
    <s v="NY Westchester / Hudson"/>
    <s v="NY Westchester / Hudson"/>
    <s v="Westchester"/>
    <s v="PSI (12/750)"/>
    <s v="Y"/>
    <m/>
    <n v="1"/>
    <n v="0"/>
    <n v="336"/>
    <n v="0"/>
  </r>
  <r>
    <s v="Spain - Ribera del Duero"/>
    <s v="Rare Wine"/>
    <s v="PSI (Domestic)"/>
    <s v="PSI"/>
    <s v="SPAIN"/>
    <x v="232"/>
    <s v="NY RETAIL"/>
    <x v="8"/>
    <s v="NY Westchester / Hudson"/>
    <s v="NY Westchester / Hudson"/>
    <s v="Westchester"/>
    <s v="PSI (12/750)"/>
    <s v="Y"/>
    <m/>
    <n v="2"/>
    <n v="0"/>
    <n v="672"/>
    <n v="0"/>
  </r>
  <r>
    <s v="France - Languedoc-Roussi"/>
    <s v="Rare Wine"/>
    <s v="Puech Noble (Import)"/>
    <s v="ROSTAING"/>
    <s v="FRANCE"/>
    <x v="412"/>
    <s v="NY REST"/>
    <x v="2"/>
    <s v="NY Metro"/>
    <s v="NY Metro"/>
    <s v="Manhattan"/>
    <s v="Rostaing Puech Noble Rouge Coteaux de Languedoc (12/750)"/>
    <m/>
    <m/>
    <n v="1"/>
    <n v="0"/>
    <n v="240"/>
    <n v="0"/>
  </r>
  <r>
    <s v="Spain - Ribera del Duero"/>
    <s v="Rare Wine"/>
    <s v="Quality Beverages(Import)"/>
    <s v="HACIENDA MONASTERIO"/>
    <s v="SPAIN"/>
    <x v="474"/>
    <s v="NJ REST"/>
    <x v="17"/>
    <s v="NJ"/>
    <s v="NJ"/>
    <s v="Essex"/>
    <s v="Hacienda Monasterio (12/750)"/>
    <m/>
    <m/>
    <n v="1"/>
    <n v="0"/>
    <n v="376"/>
    <n v="0"/>
  </r>
  <r>
    <s v="Spain - Ribera del Duero"/>
    <s v="Rare Wine"/>
    <s v="Quality Beverages(Import)"/>
    <s v="HACIENDA MONASTERIO"/>
    <s v="SPAIN"/>
    <x v="7"/>
    <s v="NY RETAIL"/>
    <x v="7"/>
    <s v="NJ"/>
    <s v="NY Long Island"/>
    <s v="Nassau"/>
    <s v="Hacienda Monasterio (12/750)"/>
    <m/>
    <m/>
    <n v="8.3330000000000001E-2"/>
    <n v="0"/>
    <n v="33"/>
    <n v="0"/>
  </r>
  <r>
    <s v="Portugal - Vinho Verde"/>
    <s v="Rare Wine"/>
    <s v="Quinta do Feital (Import)"/>
    <s v="AURATUS"/>
    <s v="PORTUGAL"/>
    <x v="103"/>
    <s v="NY REST"/>
    <x v="2"/>
    <s v="NY Metro"/>
    <s v="NY Metro"/>
    <s v="Manhattan"/>
    <s v="Auratus Alvarinho-Trajadura (12/750)"/>
    <s v="Y"/>
    <s v="Y"/>
    <n v="3"/>
    <n v="0"/>
    <n v="360"/>
    <n v="0"/>
  </r>
  <r>
    <s v="Portugal - Vinho Verde"/>
    <s v="Rare Wine"/>
    <s v="Quinta do Feital (Import)"/>
    <s v="AURATUS"/>
    <s v="PORTUGAL"/>
    <x v="548"/>
    <s v="NY REST"/>
    <x v="5"/>
    <s v="NY Metro"/>
    <s v="NY Metro"/>
    <s v="Kings"/>
    <s v="Auratus Alvarinho-Trajadura (12/750)"/>
    <s v="Y"/>
    <s v="Y"/>
    <n v="0"/>
    <n v="3"/>
    <n v="0"/>
    <n v="360"/>
  </r>
  <r>
    <s v="Portugal - Vinho Verde"/>
    <s v="Rare Wine"/>
    <s v="Quinta do Feital (Import)"/>
    <s v="AURATUS"/>
    <s v="PORTUGAL"/>
    <x v="460"/>
    <s v="NY RETAIL"/>
    <x v="9"/>
    <s v="NY Metro"/>
    <s v="NY Metro"/>
    <s v="Manhattan"/>
    <s v="Auratus Alvarinho-Trajadura (12/750)"/>
    <s v="Y"/>
    <s v="Y"/>
    <n v="3"/>
    <n v="0"/>
    <n v="360"/>
    <n v="0"/>
  </r>
  <r>
    <s v="Portugal - Vinho Verde"/>
    <s v="Rare Wine"/>
    <s v="Quinta do Feital (Import)"/>
    <s v="AURATUS"/>
    <s v="PORTUGAL"/>
    <x v="474"/>
    <s v="NJ REST"/>
    <x v="17"/>
    <s v="NJ"/>
    <s v="NJ"/>
    <s v="Essex"/>
    <s v="Auratus Alvarinho-Trajadura (12/750)"/>
    <s v="Y"/>
    <s v="Y"/>
    <n v="1"/>
    <n v="0"/>
    <n v="128"/>
    <n v="0"/>
  </r>
  <r>
    <s v="Portugal - Vinho Verde"/>
    <s v="Rare Wine"/>
    <s v="Quinta do Feital (Import)"/>
    <s v="DORADO"/>
    <s v="PORTUGAL"/>
    <x v="12"/>
    <s v="NY RETAIL"/>
    <x v="9"/>
    <s v="NY Metro"/>
    <s v="NY Metro"/>
    <s v="Manhattan"/>
    <s v="Dorado Alvarinho Superior (12/750)"/>
    <m/>
    <m/>
    <n v="2"/>
    <n v="0"/>
    <n v="384"/>
    <n v="0"/>
  </r>
  <r>
    <s v="Portugal - Vinho Verde"/>
    <s v="Rare Wine"/>
    <s v="Quinta do Feital (Import)"/>
    <s v="DORADO"/>
    <s v="PORTUGAL"/>
    <x v="156"/>
    <s v="NY REST"/>
    <x v="1"/>
    <s v="NY Metro"/>
    <s v="NY Metro"/>
    <s v="Manhattan"/>
    <s v="Dorado Alvarinho Superior (12/750)"/>
    <m/>
    <m/>
    <n v="0"/>
    <n v="0.5"/>
    <n v="0"/>
    <n v="100"/>
  </r>
  <r>
    <s v="Italy - Piedmont"/>
    <s v="Rare Wine"/>
    <s v="Rabaja (Import)"/>
    <s v="CA' DU RABAJA"/>
    <s v="ITALY"/>
    <x v="525"/>
    <s v="NY RETAIL"/>
    <x v="21"/>
    <s v="NY Upstate"/>
    <s v="NY Upstate"/>
    <s v="Columbia"/>
    <s v="Ca' du Rabaja Barbera Bricco di Nessuno (12/750)"/>
    <m/>
    <m/>
    <n v="0.91666000000000003"/>
    <n v="0"/>
    <n v="117.33"/>
    <n v="0"/>
  </r>
  <r>
    <s v="USA - Sonoma, CA"/>
    <s v="Polaner Domestic"/>
    <s v="Radio-Coteau"/>
    <s v="COUNTY LINE"/>
    <s v="USA"/>
    <x v="6"/>
    <s v="NY RETAIL"/>
    <x v="6"/>
    <s v="NY Westchester / Hudson"/>
    <s v="NY Westchester / Hudson"/>
    <s v="Westchester"/>
    <s v="County Line Pinot Noir Sonoma Coast (12/750)"/>
    <m/>
    <m/>
    <n v="0"/>
    <n v="2"/>
    <n v="0"/>
    <n v="480"/>
  </r>
  <r>
    <s v="USA - Sonoma, CA"/>
    <s v="Polaner Domestic"/>
    <s v="Radio-Coteau"/>
    <s v="RADIO-COTEAU"/>
    <s v="USA"/>
    <x v="103"/>
    <s v="NY REST"/>
    <x v="2"/>
    <s v="NY Metro"/>
    <s v="NY Metro"/>
    <s v="Manhattan"/>
    <s v="Radio-Coteau Pinot Noir La Neblina (12/750)"/>
    <m/>
    <m/>
    <n v="0.25"/>
    <n v="0"/>
    <n v="115"/>
    <n v="0"/>
  </r>
  <r>
    <s v="USA - Sonoma, CA"/>
    <s v="Polaner Domestic"/>
    <s v="Radio-Coteau"/>
    <s v="RADIO-COTEAU"/>
    <s v="USA"/>
    <x v="137"/>
    <s v="NY RETAIL"/>
    <x v="16"/>
    <s v="NY Metro"/>
    <s v="NY Metro"/>
    <s v="Manhattan"/>
    <s v="Radio-Coteau Pinot Noir La Neblina (12/750)"/>
    <m/>
    <m/>
    <n v="0"/>
    <n v="0.25"/>
    <n v="0"/>
    <n v="120"/>
  </r>
  <r>
    <s v="Portugal - Madeira"/>
    <s v="Rare Wine"/>
    <s v="Rare Wine Historical Series"/>
    <s v="RARE WINE CO HISTORIC SERIES"/>
    <s v="PORTUGAL"/>
    <x v="27"/>
    <s v="NY RETAIL"/>
    <x v="16"/>
    <s v="NY Metro"/>
    <s v="NY Metro"/>
    <s v="Manhattan"/>
    <s v="Rare Wine Co Boston Bual (12/750)"/>
    <m/>
    <m/>
    <n v="0"/>
    <n v="1"/>
    <n v="0"/>
    <n v="420"/>
  </r>
  <r>
    <s v="Portugal - Madeira"/>
    <s v="Rare Wine"/>
    <s v="Rare Wine Historical Series"/>
    <s v="RARE WINE CO HISTORIC SERIES"/>
    <s v="PORTUGAL"/>
    <x v="338"/>
    <s v="NY REST"/>
    <x v="15"/>
    <s v="NY Metro"/>
    <s v="NY Metro"/>
    <s v="Manhattan"/>
    <s v="Rare Wine Co Boston Bual (12/750)"/>
    <m/>
    <m/>
    <n v="0.25"/>
    <n v="0"/>
    <n v="135"/>
    <n v="0"/>
  </r>
  <r>
    <s v="Portugal - Madeira"/>
    <s v="Rare Wine"/>
    <s v="Rare Wine Historical Series"/>
    <s v="RARE WINE CO HISTORIC SERIES"/>
    <s v="PORTUGAL"/>
    <x v="143"/>
    <s v="NY RETAIL"/>
    <x v="27"/>
    <s v="NY Metro"/>
    <s v="NY Metro"/>
    <s v="Kings"/>
    <s v="Rare Wine Co Boston Bual (12/750)"/>
    <m/>
    <m/>
    <n v="0"/>
    <n v="1"/>
    <n v="0"/>
    <n v="420"/>
  </r>
  <r>
    <s v="Portugal - Madeira"/>
    <s v="Rare Wine"/>
    <s v="Rare Wine Historical Series"/>
    <s v="RARE WINE CO HISTORIC SERIES"/>
    <s v="PORTUGAL"/>
    <x v="49"/>
    <s v="NY RETAIL"/>
    <x v="4"/>
    <s v="NY Long Island"/>
    <s v="NY Long Island"/>
    <s v="Nassau"/>
    <s v="Rare Wine Co Boston Bual (12/750)"/>
    <m/>
    <m/>
    <n v="0"/>
    <n v="0.16666"/>
    <n v="0"/>
    <n v="90"/>
  </r>
  <r>
    <s v="Portugal - Madeira"/>
    <s v="Rare Wine"/>
    <s v="Rare Wine Historical Series"/>
    <s v="RARE WINE CO HISTORIC SERIES"/>
    <s v="PORTUGAL"/>
    <x v="501"/>
    <s v="NY REST"/>
    <x v="11"/>
    <s v="NY Upstate"/>
    <s v="NY Upstate"/>
    <s v="Erie"/>
    <s v="Rare Wine Co Charleston Sercial (12/750)"/>
    <s v="Y"/>
    <m/>
    <n v="0"/>
    <n v="8.3330000000000001E-2"/>
    <n v="0"/>
    <n v="45"/>
  </r>
  <r>
    <s v="Portugal - Madeira"/>
    <s v="Rare Wine"/>
    <s v="Rare Wine Historical Series"/>
    <s v="RARE WINE CO HISTORIC SERIES"/>
    <s v="PORTUGAL"/>
    <x v="467"/>
    <s v="NY REST"/>
    <x v="0"/>
    <s v="NY Metro"/>
    <s v="NY Metro"/>
    <s v="Manhattan"/>
    <s v="Rare Wine Co Charleston Sercial (12/750)"/>
    <s v="Y"/>
    <m/>
    <n v="0"/>
    <n v="0.5"/>
    <n v="0"/>
    <n v="240"/>
  </r>
  <r>
    <s v="Portugal - Madeira"/>
    <s v="Rare Wine"/>
    <s v="Rare Wine Historical Series"/>
    <s v="RARE WINE CO HISTORIC SERIES"/>
    <s v="PORTUGAL"/>
    <x v="256"/>
    <s v="NJ RETAIL"/>
    <x v="7"/>
    <s v="NJ"/>
    <s v="NJ"/>
    <s v="Mercer"/>
    <s v="Rare Wine Co New York Malmsey (12/750)"/>
    <m/>
    <m/>
    <n v="0"/>
    <n v="0.16666"/>
    <n v="0"/>
    <n v="90"/>
  </r>
  <r>
    <s v="Portugal - Madeira"/>
    <s v="Rare Wine"/>
    <s v="Rare Wine Historical Series"/>
    <s v="RARE WINE CO HISTORIC SERIES"/>
    <s v="PORTUGAL"/>
    <x v="148"/>
    <s v="NY REST"/>
    <x v="15"/>
    <s v="NY Metro"/>
    <s v="NY Metro"/>
    <s v="Manhattan"/>
    <s v="Rare Wine Co New York Malmsey (12/750)"/>
    <m/>
    <m/>
    <n v="0"/>
    <n v="1"/>
    <n v="0"/>
    <n v="420"/>
  </r>
  <r>
    <s v="Portugal - Madeira"/>
    <s v="Rare Wine"/>
    <s v="Rare Wine Historical Series"/>
    <s v="RARE WINE CO HISTORIC SERIES"/>
    <s v="PORTUGAL"/>
    <x v="433"/>
    <s v="NY REST"/>
    <x v="1"/>
    <s v="NY Metro"/>
    <s v="NY Metro"/>
    <s v="Manhattan"/>
    <s v="Rare Wine Co New York Malmsey (12/750)"/>
    <m/>
    <m/>
    <n v="0"/>
    <n v="0.5"/>
    <n v="0"/>
    <n v="240"/>
  </r>
  <r>
    <s v="Portugal - Madeira"/>
    <s v="Rare Wine"/>
    <s v="Rare Wine Historical Series"/>
    <s v="RARE WINE CO HISTORIC SERIES"/>
    <s v="PORTUGAL"/>
    <x v="107"/>
    <s v="NY RETAIL"/>
    <x v="5"/>
    <s v="NY Metro"/>
    <s v="NY Metro"/>
    <s v="Manhattan"/>
    <s v="Rare Wine Co New York Malmsey (12/750)"/>
    <m/>
    <m/>
    <n v="0"/>
    <n v="1"/>
    <n v="0"/>
    <n v="420"/>
  </r>
  <r>
    <s v="Portugal - Madeira"/>
    <s v="Rare Wine"/>
    <s v="Rare Wine Historical Series"/>
    <s v="RARE WINE CO HISTORIC SERIES"/>
    <s v="PORTUGAL"/>
    <x v="52"/>
    <s v="NJ REST"/>
    <x v="20"/>
    <s v="NJ"/>
    <s v="NJ"/>
    <s v="Middlesex"/>
    <s v="Rare Wine Co New York Malmsey (12/750)"/>
    <m/>
    <m/>
    <n v="0"/>
    <n v="0.16666"/>
    <n v="0"/>
    <n v="90"/>
  </r>
  <r>
    <s v="Portugal - Madeira"/>
    <s v="Rare Wine"/>
    <s v="Rare Wine Historical Series"/>
    <s v="RARE WINE CO HISTORIC SERIES"/>
    <s v="PORTUGAL"/>
    <x v="79"/>
    <s v="NY REST"/>
    <x v="11"/>
    <s v="NY Upstate"/>
    <s v="NY Upstate"/>
    <s v="Erie"/>
    <s v="Rare Wine Co New York Malmsey (12/750)"/>
    <m/>
    <m/>
    <n v="0.25"/>
    <n v="0"/>
    <n v="135"/>
    <n v="0"/>
  </r>
  <r>
    <s v="Portugal - Madeira"/>
    <s v="Rare Wine"/>
    <s v="Rare Wine Historical Series"/>
    <s v="RARE WINE CO HISTORIC SERIES"/>
    <s v="PORTUGAL"/>
    <x v="189"/>
    <s v="NY RETAIL"/>
    <x v="8"/>
    <s v="NY Westchester / Hudson"/>
    <s v="NY Westchester / Hudson"/>
    <s v="Westchester"/>
    <s v="Rare Wine Co New York Malmsey (12/750)"/>
    <m/>
    <m/>
    <n v="0"/>
    <n v="0.25"/>
    <n v="0"/>
    <n v="135"/>
  </r>
  <r>
    <s v="Portugal - Madeira"/>
    <s v="Rare Wine"/>
    <s v="Rare Wine Historical Series"/>
    <s v="RARE WINE CO HISTORIC SERIES"/>
    <s v="PORTUGAL"/>
    <x v="81"/>
    <s v="NJ RETAIL"/>
    <x v="24"/>
    <s v="NJ"/>
    <s v="NJ"/>
    <s v="Union"/>
    <s v="Rare Wine Co New York Malmsey (12/750)"/>
    <m/>
    <m/>
    <n v="0"/>
    <n v="1"/>
    <n v="0"/>
    <n v="420"/>
  </r>
  <r>
    <s v="Portugal - Madeira"/>
    <s v="Rare Wine"/>
    <s v="Rare Wine Historical Series"/>
    <s v="RARE WINE CO HISTORIC SERIES"/>
    <s v="PORTUGAL"/>
    <x v="437"/>
    <s v="NY REST"/>
    <x v="16"/>
    <s v="NY Metro"/>
    <s v="NY Metro"/>
    <s v="Manhattan"/>
    <s v="Rare Wine Co Savannah Verdelho Madeira (12/750)"/>
    <s v="Y"/>
    <m/>
    <n v="0"/>
    <n v="1"/>
    <n v="0"/>
    <n v="420"/>
  </r>
  <r>
    <s v="Portugal - Madeira"/>
    <s v="Rare Wine"/>
    <s v="Rare Wine Historical Series"/>
    <s v="RARE WINE CO HISTORIC SERIES"/>
    <s v="PORTUGAL"/>
    <x v="52"/>
    <s v="NJ REST"/>
    <x v="20"/>
    <s v="NJ"/>
    <s v="NJ"/>
    <s v="Middlesex"/>
    <s v="Rare Wine Co Savannah Verdelho Madeira (12/750)"/>
    <s v="Y"/>
    <m/>
    <n v="0"/>
    <n v="0.16666"/>
    <n v="0"/>
    <n v="90"/>
  </r>
  <r>
    <s v="Italy - Campania"/>
    <s v="Polaner Import"/>
    <s v="Reale Andrea, Az. Agr."/>
    <s v="REALE"/>
    <s v="ITALY"/>
    <x v="490"/>
    <s v="NY REST"/>
    <x v="0"/>
    <s v="NY Metro"/>
    <s v="NY Metro"/>
    <s v="Manhattan"/>
    <s v="Reale Getis Rosato Colli di Salerno (12/750)"/>
    <m/>
    <m/>
    <n v="0"/>
    <n v="1"/>
    <n v="0"/>
    <n v="152"/>
  </r>
  <r>
    <s v="Argentina - Mendoza"/>
    <s v="Vine Connections"/>
    <s v="Reginato (CA)"/>
    <s v="REGINATO"/>
    <s v="ARGENTINA"/>
    <x v="549"/>
    <s v="NY REST"/>
    <x v="13"/>
    <s v="NY Westchester / Hudson"/>
    <s v="NY Upstate"/>
    <s v="Delaware"/>
    <s v="Reginato Celestina Rose of Malbec Brut (12/750)"/>
    <m/>
    <m/>
    <n v="1"/>
    <n v="0"/>
    <n v="184"/>
    <n v="0"/>
  </r>
  <r>
    <s v="USA - Central Coast, CA"/>
    <s v="Polaner Domestic"/>
    <s v="Rhys Vineyards/Alesia Wines"/>
    <s v="RHYS"/>
    <s v="USA"/>
    <x v="180"/>
    <s v="NY REST"/>
    <x v="1"/>
    <s v="NY Metro"/>
    <s v="NY Metro"/>
    <s v="Manhattan"/>
    <s v="Rhys Pinot Noir Alpine Vyd Santa Cruz Mtns (12/750)"/>
    <m/>
    <m/>
    <n v="2"/>
    <n v="0"/>
    <n v="1198"/>
    <n v="0"/>
  </r>
  <r>
    <s v="Japan - Shimane"/>
    <s v="Vine Connections"/>
    <s v="Rihaku (CA)"/>
    <s v="RIHAKU"/>
    <s v="JAPAN"/>
    <x v="4"/>
    <s v="NY RETAIL"/>
    <x v="4"/>
    <s v="NY Long Island"/>
    <s v="NY Long Island"/>
    <s v="Nassau"/>
    <s v="Rihaku Dreamy Clouds Tokubetsu Junmai Nigori Sake (12/300)"/>
    <m/>
    <m/>
    <n v="0"/>
    <n v="1"/>
    <n v="0"/>
    <n v="136"/>
  </r>
  <r>
    <s v="Japan - Shimane"/>
    <s v="Vine Connections"/>
    <s v="Rihaku (CA)"/>
    <s v="RIHAKU"/>
    <s v="JAPAN"/>
    <x v="358"/>
    <s v="NY RETAIL"/>
    <x v="4"/>
    <s v="NY Long Island"/>
    <s v="NY Long Island"/>
    <s v="Nassau"/>
    <s v="Rihaku Dreamy Clouds Tokubetsu Junmai Nigori Sake (6/720)"/>
    <m/>
    <m/>
    <n v="0"/>
    <n v="1"/>
    <n v="0"/>
    <n v="136"/>
  </r>
  <r>
    <s v="Japan - Shimane"/>
    <s v="Vine Connections"/>
    <s v="Rihaku (CA)"/>
    <s v="RIHAKU"/>
    <s v="JAPAN"/>
    <x v="359"/>
    <s v="NY RETAIL"/>
    <x v="4"/>
    <s v="NY Long Island"/>
    <s v="NY Long Island"/>
    <s v="Suffolk (West)"/>
    <s v="Rihaku Dreamy Clouds Tokubetsu Junmai Nigori Sake (6/720)"/>
    <m/>
    <m/>
    <n v="0"/>
    <n v="1"/>
    <n v="0"/>
    <n v="136"/>
  </r>
  <r>
    <s v="Japan - Shimane"/>
    <s v="Vine Connections"/>
    <s v="Rihaku (CA)"/>
    <s v="RIHAKU"/>
    <s v="JAPAN"/>
    <x v="479"/>
    <s v="NY REST"/>
    <x v="5"/>
    <s v="NY Metro"/>
    <s v="NY Metro"/>
    <s v="Manhattan"/>
    <s v="Rihaku Dreamy Clouds Tokubetsu Junmai Nigori Sake (6/720)"/>
    <m/>
    <m/>
    <n v="0"/>
    <n v="2"/>
    <n v="0"/>
    <n v="272"/>
  </r>
  <r>
    <s v="Japan - Shimane"/>
    <s v="Vine Connections"/>
    <s v="Rihaku (CA)"/>
    <s v="RIHAKU"/>
    <s v="JAPAN"/>
    <x v="2"/>
    <s v="NY REST"/>
    <x v="2"/>
    <s v="NY Metro"/>
    <s v="NY Metro"/>
    <s v="Manhattan"/>
    <s v="Rihaku Dreamy Clouds Tokubetsu Junmai Nigori Sake (6/720)"/>
    <m/>
    <m/>
    <n v="1"/>
    <n v="0"/>
    <n v="136"/>
    <n v="0"/>
  </r>
  <r>
    <s v="Japan - Shimane"/>
    <s v="Vine Connections"/>
    <s v="Rihaku (CA)"/>
    <s v="RIHAKU"/>
    <s v="JAPAN"/>
    <x v="550"/>
    <s v="NY RETAIL"/>
    <x v="9"/>
    <s v="NY Metro"/>
    <s v="NY Metro"/>
    <s v="Manhattan"/>
    <s v="Rihaku Dreamy Clouds Tokubetsu Junmai Nigori Sake (6/720)"/>
    <m/>
    <m/>
    <n v="0"/>
    <n v="1"/>
    <n v="0"/>
    <n v="136"/>
  </r>
  <r>
    <s v="Japan - Shimane"/>
    <s v="Vine Connections"/>
    <s v="Rihaku (CA)"/>
    <s v="RIHAKU"/>
    <s v="JAPAN"/>
    <x v="551"/>
    <s v="NY REST"/>
    <x v="5"/>
    <s v="NY Metro"/>
    <s v="NY Metro"/>
    <s v="Manhattan"/>
    <s v="Rihaku Dreamy Clouds Tokubetsu Junmai Nigori Sake (6/720)"/>
    <m/>
    <m/>
    <n v="0"/>
    <n v="3"/>
    <n v="0"/>
    <n v="408"/>
  </r>
  <r>
    <s v="Japan - Shimane"/>
    <s v="Vine Connections"/>
    <s v="Rihaku (CA)"/>
    <s v="RIHAKU"/>
    <s v="JAPAN"/>
    <x v="7"/>
    <s v="NY RETAIL"/>
    <x v="7"/>
    <s v="NJ"/>
    <s v="NY Long Island"/>
    <s v="Nassau"/>
    <s v="Rihaku Dreamy Clouds Tokubetsu Junmai Nigori Sake (6/720)"/>
    <m/>
    <m/>
    <n v="0"/>
    <n v="3"/>
    <n v="0"/>
    <n v="408"/>
  </r>
  <r>
    <s v="Japan - Shimane"/>
    <s v="Vine Connections"/>
    <s v="Rihaku (CA)"/>
    <s v="RIHAKU"/>
    <s v="JAPAN"/>
    <x v="8"/>
    <s v="NJ RETAIL"/>
    <x v="7"/>
    <s v="NJ"/>
    <s v="NJ"/>
    <s v="Essex"/>
    <s v="Rihaku Dreamy Clouds Tokubetsu Junmai Nigori Sake (6/720)"/>
    <m/>
    <m/>
    <n v="0"/>
    <n v="1"/>
    <n v="0"/>
    <n v="136"/>
  </r>
  <r>
    <s v="Japan - Shimane"/>
    <s v="Vine Connections"/>
    <s v="Rihaku (CA)"/>
    <s v="RIHAKU"/>
    <s v="JAPAN"/>
    <x v="3"/>
    <s v="NJ REST"/>
    <x v="3"/>
    <s v="NJ"/>
    <s v="NJ"/>
    <s v="Atlantic"/>
    <s v="Rihaku Wandering Poet Junmai Ginjo Sake (12/300)"/>
    <m/>
    <m/>
    <n v="1"/>
    <n v="0"/>
    <n v="152"/>
    <n v="0"/>
  </r>
  <r>
    <s v="Japan - Shimane"/>
    <s v="Vine Connections"/>
    <s v="Rihaku (CA)"/>
    <s v="RIHAKU"/>
    <s v="JAPAN"/>
    <x v="208"/>
    <s v="NY RETAIL"/>
    <x v="22"/>
    <s v="NY Upstate"/>
    <s v="NY Upstate"/>
    <s v="Monroe"/>
    <s v="Rihaku Wandering Poet Junmai Ginjo Sake (12/300)"/>
    <m/>
    <m/>
    <n v="0"/>
    <n v="1"/>
    <n v="0"/>
    <n v="152"/>
  </r>
  <r>
    <s v="Japan - Shimane"/>
    <s v="Vine Connections"/>
    <s v="Rihaku (CA)"/>
    <s v="RIHAKU"/>
    <s v="JAPAN"/>
    <x v="373"/>
    <s v="NJ RETAIL"/>
    <x v="7"/>
    <s v="NJ"/>
    <s v="NJ"/>
    <s v="Somerset"/>
    <s v="Rihaku Wandering Poet Junmai Ginjo Sake (12/300)"/>
    <m/>
    <m/>
    <n v="0"/>
    <n v="1"/>
    <n v="0"/>
    <n v="152"/>
  </r>
  <r>
    <s v="Japan - Shimane"/>
    <s v="Vine Connections"/>
    <s v="Rihaku (CA)"/>
    <s v="RIHAKU"/>
    <s v="JAPAN"/>
    <x v="332"/>
    <s v="NJ RETAIL"/>
    <x v="7"/>
    <s v="NJ"/>
    <s v="NJ"/>
    <s v="Morris"/>
    <s v="Rihaku Wandering Poet Junmai Ginjo Sake (12/300)"/>
    <m/>
    <m/>
    <n v="0"/>
    <n v="1"/>
    <n v="0"/>
    <n v="152"/>
  </r>
  <r>
    <s v="Japan - Shimane"/>
    <s v="Vine Connections"/>
    <s v="Rihaku (CA)"/>
    <s v="RIHAKU"/>
    <s v="JAPAN"/>
    <x v="155"/>
    <s v="NY REST"/>
    <x v="1"/>
    <s v="NY Metro"/>
    <s v="NY Metro"/>
    <s v="Manhattan"/>
    <s v="Rihaku Wandering Poet Junmai Ginjo Sake (12/300)"/>
    <m/>
    <m/>
    <n v="1"/>
    <n v="1"/>
    <n v="152"/>
    <n v="152"/>
  </r>
  <r>
    <s v="Japan - Shimane"/>
    <s v="Vine Connections"/>
    <s v="Rihaku (CA)"/>
    <s v="RIHAKU"/>
    <s v="JAPAN"/>
    <x v="374"/>
    <s v="NY RETAIL"/>
    <x v="4"/>
    <s v="NY Long Island"/>
    <s v="NY Long Island"/>
    <s v="Suffolk (West)"/>
    <s v="Rihaku Wandering Poet Junmai Ginjo Sake (6/720)"/>
    <m/>
    <m/>
    <n v="0"/>
    <n v="1"/>
    <n v="0"/>
    <n v="152"/>
  </r>
  <r>
    <s v="Japan - Shimane"/>
    <s v="Vine Connections"/>
    <s v="Rihaku (CA)"/>
    <s v="RIHAKU"/>
    <s v="JAPAN"/>
    <x v="358"/>
    <s v="NY RETAIL"/>
    <x v="4"/>
    <s v="NY Long Island"/>
    <s v="NY Long Island"/>
    <s v="Nassau"/>
    <s v="Rihaku Wandering Poet Junmai Ginjo Sake (6/720)"/>
    <m/>
    <m/>
    <n v="0"/>
    <n v="1"/>
    <n v="0"/>
    <n v="152"/>
  </r>
  <r>
    <s v="Japan - Shimane"/>
    <s v="Vine Connections"/>
    <s v="Rihaku (CA)"/>
    <s v="RIHAKU"/>
    <s v="JAPAN"/>
    <x v="4"/>
    <s v="NY RETAIL"/>
    <x v="4"/>
    <s v="NY Long Island"/>
    <s v="NY Long Island"/>
    <s v="Nassau"/>
    <s v="Rihaku Wandering Poet Junmai Ginjo Sake (6/720)"/>
    <m/>
    <m/>
    <n v="0"/>
    <n v="1"/>
    <n v="0"/>
    <n v="152"/>
  </r>
  <r>
    <s v="Japan - Shimane"/>
    <s v="Vine Connections"/>
    <s v="Rihaku (CA)"/>
    <s v="RIHAKU"/>
    <s v="JAPAN"/>
    <x v="256"/>
    <s v="NJ RETAIL"/>
    <x v="7"/>
    <s v="NJ"/>
    <s v="NJ"/>
    <s v="Mercer"/>
    <s v="Rihaku Wandering Poet Junmai Ginjo Sake (6/720)"/>
    <m/>
    <m/>
    <n v="0"/>
    <n v="0.33333000000000002"/>
    <n v="0"/>
    <n v="45.33"/>
  </r>
  <r>
    <s v="Japan - Shimane"/>
    <s v="Vine Connections"/>
    <s v="Rihaku (CA)"/>
    <s v="RIHAKU"/>
    <s v="JAPAN"/>
    <x v="24"/>
    <s v="NY REST"/>
    <x v="1"/>
    <s v="NY Metro"/>
    <s v="NY Metro"/>
    <s v="Manhattan"/>
    <s v="Rihaku Wandering Poet Junmai Ginjo Sake (6/720)"/>
    <m/>
    <m/>
    <n v="0"/>
    <n v="1"/>
    <n v="0"/>
    <n v="152"/>
  </r>
  <r>
    <s v="Japan - Shimane"/>
    <s v="Vine Connections"/>
    <s v="Rihaku (CA)"/>
    <s v="RIHAKU"/>
    <s v="JAPAN"/>
    <x v="552"/>
    <s v="NY REST"/>
    <x v="29"/>
    <s v="NY Upstate"/>
    <s v="NY Upstate"/>
    <s v="Erie"/>
    <s v="Rihaku Wandering Poet Junmai Ginjo Sake (6/720)"/>
    <m/>
    <m/>
    <n v="1"/>
    <n v="0"/>
    <n v="152"/>
    <n v="0"/>
  </r>
  <r>
    <s v="Italy - Piedmont"/>
    <s v="Polaner Import"/>
    <s v="Rinaldi, Francesco &amp; Figli"/>
    <s v="FRANCESCO RINALDI"/>
    <s v="ITALY"/>
    <x v="158"/>
    <s v="NY REST"/>
    <x v="1"/>
    <s v="NY Metro"/>
    <s v="NY Metro"/>
    <s v="Manhattan"/>
    <s v="Francesco Rinaldi Barolo Brunate (6/1.5L)"/>
    <m/>
    <m/>
    <n v="0"/>
    <n v="1"/>
    <n v="0"/>
    <n v="720"/>
  </r>
  <r>
    <s v="Italy - Piedmont"/>
    <s v="Polaner Import"/>
    <s v="Rinaldi, Francesco &amp; Figli"/>
    <s v="FRANCESCO RINALDI"/>
    <s v="ITALY"/>
    <x v="241"/>
    <s v="NY REST"/>
    <x v="0"/>
    <s v="NY Metro"/>
    <s v="NY Metro"/>
    <s v="Manhattan"/>
    <s v="Francesco Rinaldi Barolo Cannubbio (12/750)"/>
    <m/>
    <m/>
    <n v="0"/>
    <n v="0.16666"/>
    <n v="0"/>
    <n v="91.5"/>
  </r>
  <r>
    <s v="Italy - Piedmont"/>
    <s v="Polaner Import"/>
    <s v="Rinaldi, Francesco &amp; Figli"/>
    <s v="FRANCESCO RINALDI"/>
    <s v="ITALY"/>
    <x v="187"/>
    <s v="NY REST"/>
    <x v="1"/>
    <s v="NY Metro"/>
    <s v="NY Metro"/>
    <s v="Manhattan"/>
    <s v="Francesco Rinaldi Barolo Cannubbio (12/750)"/>
    <m/>
    <m/>
    <n v="0"/>
    <n v="1"/>
    <n v="0"/>
    <n v="549"/>
  </r>
  <r>
    <s v="Italy - Piedmont"/>
    <s v="Polaner Import"/>
    <s v="Rinaldi, Francesco &amp; Figli"/>
    <s v="FRANCESCO RINALDI"/>
    <s v="ITALY"/>
    <x v="244"/>
    <s v="NY REST"/>
    <x v="0"/>
    <s v="NY Metro"/>
    <s v="NY Metro"/>
    <s v="Manhattan"/>
    <s v="Francesco Rinaldi Barolo Cannubbio (12/750)"/>
    <m/>
    <m/>
    <n v="0"/>
    <n v="0.58333000000000002"/>
    <n v="0"/>
    <n v="320.25"/>
  </r>
  <r>
    <s v="Italy - Piedmont"/>
    <s v="Polaner Import"/>
    <s v="Rinaldi, Francesco &amp; Figli"/>
    <s v="FRANCESCO RINALDI"/>
    <s v="ITALY"/>
    <x v="447"/>
    <s v="NY REST"/>
    <x v="0"/>
    <s v="NY Metro"/>
    <s v="NY Metro"/>
    <s v="Manhattan"/>
    <s v="Francesco Rinaldi Barolo Cannubbio (12/750)"/>
    <m/>
    <m/>
    <n v="0"/>
    <n v="0.25"/>
    <n v="0"/>
    <n v="137.25"/>
  </r>
  <r>
    <s v="Italy - Piedmont"/>
    <s v="Polaner Import"/>
    <s v="Rinaldi, Francesco &amp; Figli"/>
    <s v="FRANCESCO RINALDI"/>
    <s v="ITALY"/>
    <x v="501"/>
    <s v="NY REST"/>
    <x v="11"/>
    <s v="NY Upstate"/>
    <s v="NY Upstate"/>
    <s v="Erie"/>
    <s v="Francesco Rinaldi Gavi Vecchie Vigne (12/750)"/>
    <m/>
    <m/>
    <n v="0"/>
    <n v="6"/>
    <n v="0"/>
    <n v="720"/>
  </r>
  <r>
    <s v="Italy - Piedmont"/>
    <s v="Polaner Import"/>
    <s v="Rinaldi, Francesco &amp; Figli"/>
    <s v="FRANCESCO RINALDI"/>
    <s v="ITALY"/>
    <x v="428"/>
    <s v="NJ RETAIL"/>
    <x v="25"/>
    <s v="NJ"/>
    <s v="NJ"/>
    <s v="Union"/>
    <s v="Francesco Rinaldi Gavi Vecchie Vigne (12/750)"/>
    <m/>
    <m/>
    <n v="0"/>
    <n v="1"/>
    <n v="0"/>
    <n v="120"/>
  </r>
  <r>
    <s v="Italy - Piedmont"/>
    <s v="Polaner Import"/>
    <s v="Rinaldi, Francesco &amp; Figli"/>
    <s v="FRANCESCO RINALDI"/>
    <s v="ITALY"/>
    <x v="198"/>
    <s v="NY REST"/>
    <x v="5"/>
    <s v="NY Metro"/>
    <s v="NY Metro"/>
    <s v="Manhattan"/>
    <s v="Francesco Rinaldi Grignolino d'Asti (12/750)"/>
    <m/>
    <m/>
    <n v="3"/>
    <n v="0"/>
    <n v="432"/>
    <n v="0"/>
  </r>
  <r>
    <s v="Italy - Piedmont"/>
    <s v="Polaner Import"/>
    <s v="Rinaldi, Francesco &amp; Figli"/>
    <s v="FRANCESCO RINALDI"/>
    <s v="ITALY"/>
    <x v="89"/>
    <s v="NJ RETAIL"/>
    <x v="7"/>
    <s v="NJ"/>
    <s v="NJ"/>
    <s v="Morris"/>
    <s v="Francesco Rinaldi Roussot Dolcetto d'Alba (12/750)"/>
    <m/>
    <m/>
    <n v="0"/>
    <n v="3"/>
    <n v="0"/>
    <n v="396"/>
  </r>
  <r>
    <s v="Italy - Piedmont"/>
    <s v="Polaner Import"/>
    <s v="Roagna"/>
    <s v="ROAGNA"/>
    <s v="ITALY"/>
    <x v="553"/>
    <s v="NY RETAIL"/>
    <x v="1"/>
    <s v="NY Metro"/>
    <s v="NY Metro"/>
    <s v="Queens"/>
    <s v="Roagna Barbaresco Asili (12/750)"/>
    <m/>
    <m/>
    <n v="0.5"/>
    <n v="0"/>
    <n v="360"/>
    <n v="0"/>
  </r>
  <r>
    <s v="Italy - Piedmont"/>
    <s v="Polaner Import"/>
    <s v="Roagna"/>
    <s v="ROAGNA"/>
    <s v="ITALY"/>
    <x v="39"/>
    <s v="NY RETAIL"/>
    <x v="21"/>
    <s v="NY Upstate"/>
    <s v="NY Upstate"/>
    <s v="Saratoga"/>
    <s v="Roagna Barbaresco Asili (12/750)"/>
    <m/>
    <m/>
    <n v="0.16666"/>
    <n v="0"/>
    <n v="108.16"/>
    <n v="0"/>
  </r>
  <r>
    <s v="Italy - Piedmont"/>
    <s v="Polaner Import"/>
    <s v="Roagna"/>
    <s v="ROAGNA"/>
    <s v="ITALY"/>
    <x v="195"/>
    <s v="NY REST"/>
    <x v="5"/>
    <s v="NY Metro"/>
    <s v="NY Metro"/>
    <s v="Manhattan"/>
    <s v="Roagna Barbaresco Crichet Paje (6/750)"/>
    <m/>
    <m/>
    <n v="0.5"/>
    <n v="0"/>
    <n v="374.5"/>
    <n v="0"/>
  </r>
  <r>
    <s v="Italy - Piedmont"/>
    <s v="Polaner Import"/>
    <s v="Roagna"/>
    <s v="ROAGNA"/>
    <s v="ITALY"/>
    <x v="553"/>
    <s v="NY RETAIL"/>
    <x v="1"/>
    <s v="NY Metro"/>
    <s v="NY Metro"/>
    <s v="Queens"/>
    <s v="Roagna Barbaresco Crichet Paje (6/750)"/>
    <m/>
    <m/>
    <n v="1"/>
    <n v="0"/>
    <n v="749"/>
    <n v="0"/>
  </r>
  <r>
    <s v="Italy - Piedmont"/>
    <s v="Polaner Import"/>
    <s v="Roagna"/>
    <s v="ROAGNA"/>
    <s v="ITALY"/>
    <x v="81"/>
    <s v="NJ RETAIL"/>
    <x v="24"/>
    <s v="NJ"/>
    <s v="NJ"/>
    <s v="Union"/>
    <s v="Roagna Barbaresco Montefico (12/750)"/>
    <m/>
    <m/>
    <n v="1"/>
    <n v="0"/>
    <n v="649"/>
    <n v="0"/>
  </r>
  <r>
    <s v="Italy - Piedmont"/>
    <s v="Polaner Import"/>
    <s v="Roagna"/>
    <s v="ROAGNA"/>
    <s v="ITALY"/>
    <x v="139"/>
    <s v="NY REST"/>
    <x v="8"/>
    <s v="NY Westchester / Hudson"/>
    <s v="NY Westchester / Hudson"/>
    <s v="Westchester"/>
    <s v="Roagna Barbaresco Paje (12/750)"/>
    <m/>
    <m/>
    <n v="0"/>
    <n v="3"/>
    <n v="0"/>
    <n v="1560"/>
  </r>
  <r>
    <s v="Italy - Piedmont"/>
    <s v="Polaner Import"/>
    <s v="Roagna"/>
    <s v="ROAGNA"/>
    <s v="ITALY"/>
    <x v="203"/>
    <s v="NY REST"/>
    <x v="15"/>
    <s v="NY Metro"/>
    <s v="NY Metro"/>
    <s v="Manhattan"/>
    <s v="Roagna Barbaresco Paje (12/750)"/>
    <m/>
    <m/>
    <n v="0"/>
    <n v="0.25"/>
    <n v="0"/>
    <n v="145"/>
  </r>
  <r>
    <s v="Italy - Piedmont"/>
    <s v="Polaner Import"/>
    <s v="Roagna"/>
    <s v="ROAGNA"/>
    <s v="ITALY"/>
    <x v="553"/>
    <s v="NY RETAIL"/>
    <x v="1"/>
    <s v="NY Metro"/>
    <s v="NY Metro"/>
    <s v="Queens"/>
    <s v="Roagna Barbaresco Paje (12/750)"/>
    <m/>
    <m/>
    <n v="0.5"/>
    <n v="0"/>
    <n v="290"/>
    <n v="0"/>
  </r>
  <r>
    <s v="Italy - Piedmont"/>
    <s v="Polaner Import"/>
    <s v="Roagna"/>
    <s v="ROAGNA"/>
    <s v="ITALY"/>
    <x v="408"/>
    <s v="NY REST"/>
    <x v="11"/>
    <s v="NY Upstate"/>
    <s v="NY Upstate"/>
    <s v="Erie"/>
    <s v="Roagna Barolo Chinato (6/750)"/>
    <m/>
    <m/>
    <n v="0"/>
    <n v="0.16666"/>
    <n v="0"/>
    <n v="60"/>
  </r>
  <r>
    <s v="Italy - Piedmont"/>
    <s v="Polaner Import"/>
    <s v="Roagna"/>
    <s v="ROAGNA"/>
    <s v="ITALY"/>
    <x v="407"/>
    <s v="NY REST"/>
    <x v="0"/>
    <s v="NY Metro"/>
    <s v="NY Metro"/>
    <s v="Manhattan"/>
    <s v="Roagna Barolo Vigna Rionda (6/1.5L)"/>
    <m/>
    <m/>
    <n v="0"/>
    <n v="2"/>
    <n v="0"/>
    <n v="1498"/>
  </r>
  <r>
    <s v="Italy - Piedmont"/>
    <s v="Polaner Import"/>
    <s v="Roagna"/>
    <s v="ROAGNA"/>
    <s v="ITALY"/>
    <x v="13"/>
    <s v="NJ RETAIL"/>
    <x v="10"/>
    <s v="NJ"/>
    <s v="NJ"/>
    <s v="Essex"/>
    <s v="Roagna Dolcetto d'Alba (12/750)"/>
    <m/>
    <m/>
    <n v="0"/>
    <n v="1"/>
    <n v="0"/>
    <n v="136"/>
  </r>
  <r>
    <s v="Italy - Piedmont"/>
    <s v="Polaner Import"/>
    <s v="Roagna"/>
    <s v="ROAGNA"/>
    <s v="ITALY"/>
    <x v="169"/>
    <s v="NY REST"/>
    <x v="8"/>
    <s v="NY Westchester / Hudson"/>
    <s v="NY Westchester / Hudson"/>
    <s v="Westchester"/>
    <s v="Roagna Dolcetto d'Alba (12/750)"/>
    <m/>
    <m/>
    <n v="1"/>
    <n v="0"/>
    <n v="144"/>
    <n v="0"/>
  </r>
  <r>
    <s v="Italy - Piedmont"/>
    <s v="Polaner Import"/>
    <s v="Roagna"/>
    <s v="ROAGNA"/>
    <s v="ITALY"/>
    <x v="167"/>
    <s v="NY REST"/>
    <x v="21"/>
    <s v="NY Upstate"/>
    <s v="NY Upstate"/>
    <s v="Saratoga"/>
    <s v="Roagna Dolcetto d'Alba (12/750)"/>
    <m/>
    <m/>
    <n v="0.25"/>
    <n v="0"/>
    <n v="36"/>
    <n v="0"/>
  </r>
  <r>
    <s v="Italy - Piedmont"/>
    <s v="Polaner Import"/>
    <s v="Roagna"/>
    <s v="ROAGNA"/>
    <s v="ITALY"/>
    <x v="125"/>
    <s v="NY RETAIL"/>
    <x v="14"/>
    <s v="NY Metro"/>
    <s v="NY Metro"/>
    <s v="Kings"/>
    <s v="Roagna Dolcetto d'Alba (12/750)"/>
    <m/>
    <m/>
    <n v="1"/>
    <n v="0"/>
    <n v="144"/>
    <n v="0"/>
  </r>
  <r>
    <s v="Italy - Piedmont"/>
    <s v="Polaner Import"/>
    <s v="Roagna"/>
    <s v="ROAGNA"/>
    <s v="ITALY"/>
    <x v="239"/>
    <s v="NY REST"/>
    <x v="1"/>
    <s v="NY Metro"/>
    <s v="NY Metro"/>
    <s v="Manhattan"/>
    <s v="Roagna Dolcetto d'Alba (12/750)"/>
    <m/>
    <m/>
    <n v="2"/>
    <n v="0"/>
    <n v="288"/>
    <n v="0"/>
  </r>
  <r>
    <s v="Italy - Piedmont"/>
    <s v="Polaner Import"/>
    <s v="Roagna"/>
    <s v="ROAGNA"/>
    <s v="ITALY"/>
    <x v="168"/>
    <s v="NY REST"/>
    <x v="4"/>
    <s v="NY Long Island"/>
    <s v="NY Long Island"/>
    <s v="Nassau"/>
    <s v="Roagna Dolcetto d'Alba (12/750)"/>
    <m/>
    <m/>
    <n v="0.25"/>
    <n v="0"/>
    <n v="36"/>
    <n v="0"/>
  </r>
  <r>
    <s v="Italy - Piedmont"/>
    <s v="Polaner Import"/>
    <s v="Roagna"/>
    <s v="ROAGNA"/>
    <s v="ITALY"/>
    <x v="197"/>
    <s v="NY REST"/>
    <x v="11"/>
    <s v="NY Upstate"/>
    <s v="NY Upstate"/>
    <s v="Erie"/>
    <s v="Roagna Dolcetto d'Alba (12/750)"/>
    <m/>
    <m/>
    <n v="0"/>
    <n v="3"/>
    <n v="0"/>
    <n v="408"/>
  </r>
  <r>
    <s v="Italy - Piedmont"/>
    <s v="Polaner Import"/>
    <s v="Roagna"/>
    <s v="ROAGNA"/>
    <s v="ITALY"/>
    <x v="249"/>
    <s v="NY REST"/>
    <x v="0"/>
    <s v="NY Metro"/>
    <s v="NY Metro"/>
    <s v="Manhattan"/>
    <s v="Roagna Langhe Rosso (12/750)"/>
    <m/>
    <m/>
    <n v="0"/>
    <n v="5"/>
    <n v="0"/>
    <n v="1140"/>
  </r>
  <r>
    <s v="Italy - Piedmont"/>
    <s v="Polaner Import"/>
    <s v="Roagna"/>
    <s v="ROAGNA"/>
    <s v="ITALY"/>
    <x v="75"/>
    <s v="NJ RETAIL"/>
    <x v="24"/>
    <s v="NJ"/>
    <s v="NJ"/>
    <s v="Essex"/>
    <s v="Roagna Langhe Rosso (12/750)"/>
    <m/>
    <m/>
    <n v="0"/>
    <n v="5"/>
    <n v="0"/>
    <n v="1200"/>
  </r>
  <r>
    <s v="Italy - Piedmont"/>
    <s v="Polaner Import"/>
    <s v="Roagna"/>
    <s v="ROAGNA"/>
    <s v="ITALY"/>
    <x v="433"/>
    <s v="NY REST"/>
    <x v="1"/>
    <s v="NY Metro"/>
    <s v="NY Metro"/>
    <s v="Manhattan"/>
    <s v="Roagna Opera Prima XVII (12/750)"/>
    <m/>
    <m/>
    <n v="0"/>
    <n v="1"/>
    <n v="0"/>
    <n v="320"/>
  </r>
  <r>
    <s v="Italy - Piedmont"/>
    <s v="Polaner Import"/>
    <s v="Roagna"/>
    <s v="ROAGNA"/>
    <s v="ITALY"/>
    <x v="554"/>
    <s v="NY REST"/>
    <x v="1"/>
    <s v="NY Metro"/>
    <s v="NY Metro"/>
    <s v="Manhattan"/>
    <s v="Roagna Special Wine Assortment (12/750)"/>
    <m/>
    <m/>
    <n v="0"/>
    <n v="1"/>
    <n v="0"/>
    <n v="1099"/>
  </r>
  <r>
    <s v="Italy - Piedmont"/>
    <s v="Polaner Import"/>
    <s v="Roagna"/>
    <s v="ROAGNA"/>
    <s v="ITALY"/>
    <x v="69"/>
    <s v="NY RETAIL"/>
    <x v="18"/>
    <s v="NY Long Island"/>
    <s v="NY Long Island"/>
    <s v="Suffolk (East)"/>
    <s v="Roagna Special Wine Assortment (12/750)"/>
    <m/>
    <m/>
    <n v="0"/>
    <n v="1"/>
    <n v="0"/>
    <n v="1099"/>
  </r>
  <r>
    <s v="Italy - Piedmont"/>
    <s v="Polaner Import"/>
    <s v="Roagna"/>
    <s v="ROAGNA"/>
    <s v="ITALY"/>
    <x v="88"/>
    <s v="NJ RETAIL"/>
    <x v="12"/>
    <s v="NJ"/>
    <s v="NJ"/>
    <s v="Gloucester"/>
    <s v="Roagna Special Wine Assortment (12/750)"/>
    <m/>
    <m/>
    <n v="0"/>
    <n v="1"/>
    <n v="0"/>
    <n v="1099"/>
  </r>
  <r>
    <s v="Italy - Piedmont"/>
    <s v="Polaner Import"/>
    <s v="Roagna"/>
    <s v="ROAGNA"/>
    <s v="ITALY"/>
    <x v="166"/>
    <s v="NY REST"/>
    <x v="8"/>
    <s v="NY Westchester / Hudson"/>
    <s v="NY Westchester / Hudson"/>
    <s v="Westchester"/>
    <s v="Roagna Special Wine Assortment (12/750)"/>
    <m/>
    <m/>
    <n v="0"/>
    <n v="1"/>
    <n v="0"/>
    <n v="1099"/>
  </r>
  <r>
    <s v="Italy - Tuscany"/>
    <s v="Polaner Import"/>
    <s v="Rodano"/>
    <s v="RODANO"/>
    <s v="ITALY"/>
    <x v="13"/>
    <s v="NJ RETAIL"/>
    <x v="10"/>
    <s v="NJ"/>
    <s v="NJ"/>
    <s v="Essex"/>
    <s v="Rodano Chianti Classico (12/750)"/>
    <m/>
    <m/>
    <n v="0"/>
    <n v="1"/>
    <n v="0"/>
    <n v="144"/>
  </r>
  <r>
    <s v="Italy - Tuscany"/>
    <s v="Polaner Import"/>
    <s v="Rodano"/>
    <s v="RODANO"/>
    <s v="ITALY"/>
    <x v="518"/>
    <s v="NY RETAIL"/>
    <x v="14"/>
    <s v="NY Metro"/>
    <s v="NY Metro"/>
    <s v="Manhattan"/>
    <s v="Rodano Chianti Classico (12/750)"/>
    <m/>
    <m/>
    <n v="0"/>
    <n v="3"/>
    <n v="0"/>
    <n v="432"/>
  </r>
  <r>
    <s v="Italy - Tuscany"/>
    <s v="Polaner Import"/>
    <s v="Rodano"/>
    <s v="RODANO"/>
    <s v="ITALY"/>
    <x v="189"/>
    <s v="NY RETAIL"/>
    <x v="8"/>
    <s v="NY Westchester / Hudson"/>
    <s v="NY Westchester / Hudson"/>
    <s v="Westchester"/>
    <s v="Rodano Chianti Classico (12/750)"/>
    <m/>
    <m/>
    <n v="0"/>
    <n v="3"/>
    <n v="0"/>
    <n v="432"/>
  </r>
  <r>
    <s v="Italy - Tuscany"/>
    <s v="Polaner Import"/>
    <s v="Rodano"/>
    <s v="RODANO"/>
    <s v="ITALY"/>
    <x v="555"/>
    <s v="NY RETAIL"/>
    <x v="19"/>
    <s v="NY Metro"/>
    <s v="NY Metro"/>
    <s v="Manhattan"/>
    <s v="Rodano Chianti Classico (12/750)"/>
    <m/>
    <m/>
    <n v="0"/>
    <n v="6"/>
    <n v="0"/>
    <n v="864"/>
  </r>
  <r>
    <s v="Italy - Tuscany"/>
    <s v="Polaner Import"/>
    <s v="Rodano"/>
    <s v="RODANO"/>
    <s v="ITALY"/>
    <x v="49"/>
    <s v="NY RETAIL"/>
    <x v="4"/>
    <s v="NY Long Island"/>
    <s v="NY Long Island"/>
    <s v="Nassau"/>
    <s v="Rodano Chianti Classico (12/750)"/>
    <m/>
    <m/>
    <n v="0"/>
    <n v="3"/>
    <n v="0"/>
    <n v="432"/>
  </r>
  <r>
    <s v="Italy - Tuscany"/>
    <s v="Polaner Import"/>
    <s v="Rodano"/>
    <s v="RODANO"/>
    <s v="ITALY"/>
    <x v="556"/>
    <s v="NY REST"/>
    <x v="5"/>
    <s v="NY Metro"/>
    <s v="NY Metro"/>
    <s v="Manhattan"/>
    <s v="Rodano Chianti Riserva Viacosta (12/750)"/>
    <m/>
    <m/>
    <n v="0"/>
    <n v="2"/>
    <n v="0"/>
    <n v="464"/>
  </r>
  <r>
    <s v="Italy - Tuscany"/>
    <s v="Polaner Import"/>
    <s v="Rodano"/>
    <s v="RODANO"/>
    <s v="ITALY"/>
    <x v="343"/>
    <s v="NY REST"/>
    <x v="18"/>
    <s v="NY Long Island"/>
    <s v="NY Long Island"/>
    <s v="Suffolk (East)"/>
    <s v="Rodano Chianti Riserva Viacosta (12/750)"/>
    <m/>
    <m/>
    <n v="0"/>
    <n v="1"/>
    <n v="0"/>
    <n v="240"/>
  </r>
  <r>
    <s v="Italy - Tuscany"/>
    <s v="Polaner Import"/>
    <s v="Rodano"/>
    <s v="RODANO"/>
    <s v="ITALY"/>
    <x v="555"/>
    <s v="NY RETAIL"/>
    <x v="19"/>
    <s v="NY Metro"/>
    <s v="NY Metro"/>
    <s v="Manhattan"/>
    <s v="Rodano Chianti Riserva Viacosta (12/750)"/>
    <m/>
    <m/>
    <n v="0"/>
    <n v="6"/>
    <n v="0"/>
    <n v="1320"/>
  </r>
  <r>
    <s v="Italy - Tuscany"/>
    <s v="Polaner Import"/>
    <s v="Rodano"/>
    <s v="RODANO"/>
    <s v="ITALY"/>
    <x v="20"/>
    <s v="NY REST"/>
    <x v="2"/>
    <s v="NY Metro"/>
    <s v="NY Metro"/>
    <s v="Manhattan"/>
    <s v="Rodano Chianti Riserva Viacosta (6/1.5L)"/>
    <m/>
    <m/>
    <n v="5"/>
    <n v="0"/>
    <n v="1360"/>
    <n v="0"/>
  </r>
  <r>
    <s v="Italy - Tuscany"/>
    <s v="Polaner Import"/>
    <s v="Rodano"/>
    <s v="RODANO"/>
    <s v="ITALY"/>
    <x v="37"/>
    <s v="NY RETAIL"/>
    <x v="19"/>
    <s v="NY Metro"/>
    <s v="NY Metro"/>
    <s v="Kings"/>
    <s v="Rodano Chianti Riserva Viacosta (6/1.5L)"/>
    <m/>
    <m/>
    <n v="0"/>
    <n v="0.33333000000000002"/>
    <n v="0"/>
    <n v="86.67"/>
  </r>
  <r>
    <s v="Italy - Tuscany"/>
    <s v="Polaner Import"/>
    <s v="Rodano"/>
    <s v="RODANO"/>
    <s v="ITALY"/>
    <x v="13"/>
    <s v="NJ RETAIL"/>
    <x v="10"/>
    <s v="NJ"/>
    <s v="NJ"/>
    <s v="Essex"/>
    <s v="Rodano Poggialupi IGT (12/750)"/>
    <m/>
    <m/>
    <n v="0"/>
    <n v="1"/>
    <n v="0"/>
    <n v="104"/>
  </r>
  <r>
    <s v="Italy - Tuscany"/>
    <s v="Polaner Import"/>
    <s v="Rodano"/>
    <s v="RODANO"/>
    <s v="ITALY"/>
    <x v="536"/>
    <s v="NY RETAIL"/>
    <x v="5"/>
    <s v="NY Metro"/>
    <s v="NY Metro"/>
    <s v="Manhattan"/>
    <s v="Rodano Poggialupi IGT (12/750)"/>
    <m/>
    <m/>
    <n v="0"/>
    <n v="5"/>
    <n v="0"/>
    <n v="500"/>
  </r>
  <r>
    <s v="Italy - Tuscany"/>
    <s v="Polaner Import"/>
    <s v="Rodano"/>
    <s v="RODANO"/>
    <s v="ITALY"/>
    <x v="70"/>
    <s v="NJ RETAIL"/>
    <x v="7"/>
    <s v="NJ"/>
    <s v="NJ"/>
    <s v="Hunterdon"/>
    <s v="Rodano Poggialupi IGT (12/750)"/>
    <m/>
    <m/>
    <n v="0"/>
    <n v="5"/>
    <n v="0"/>
    <n v="520"/>
  </r>
  <r>
    <s v="Italy - Tuscany"/>
    <s v="Polaner Import"/>
    <s v="Rodano"/>
    <s v="RODANO"/>
    <s v="ITALY"/>
    <x v="176"/>
    <s v="NY REST"/>
    <x v="13"/>
    <s v="NY Westchester / Hudson"/>
    <s v="NY Westchester / Hudson"/>
    <s v="Dutchess (FDL)"/>
    <s v="Rodano Poggialupi IGT (12/750)"/>
    <m/>
    <m/>
    <n v="5"/>
    <n v="3"/>
    <n v="480"/>
    <n v="312"/>
  </r>
  <r>
    <s v="Italy - Tuscany"/>
    <s v="Polaner Import"/>
    <s v="Rodano"/>
    <s v="RODANO"/>
    <s v="ITALY"/>
    <x v="557"/>
    <s v="NY REST"/>
    <x v="4"/>
    <s v="NY Long Island"/>
    <s v="NY Long Island"/>
    <s v="Nassau"/>
    <s v="Rodano Poggialupi IGT (12/750)"/>
    <m/>
    <m/>
    <n v="0"/>
    <n v="4"/>
    <n v="0"/>
    <n v="416"/>
  </r>
  <r>
    <s v="Italy - Tuscany"/>
    <s v="Polaner Import"/>
    <s v="Rodano"/>
    <s v="RODANO"/>
    <s v="ITALY"/>
    <x v="136"/>
    <s v="NY REST"/>
    <x v="15"/>
    <s v="NY Metro"/>
    <s v="NY Metro"/>
    <s v="Manhattan"/>
    <s v="Rodano Poggialupi IGT (12/750)"/>
    <m/>
    <m/>
    <n v="0"/>
    <n v="5"/>
    <n v="0"/>
    <n v="500"/>
  </r>
  <r>
    <s v="Italy - Tuscany"/>
    <s v="Polaner Import"/>
    <s v="Rodano"/>
    <s v="RODANO"/>
    <s v="ITALY"/>
    <x v="558"/>
    <s v="NY REST"/>
    <x v="4"/>
    <s v="NY Long Island"/>
    <s v="NY Metro"/>
    <s v="Queens"/>
    <s v="Rodano Poggialupi IGT (12/750)"/>
    <m/>
    <m/>
    <n v="0"/>
    <n v="5"/>
    <n v="0"/>
    <n v="500"/>
  </r>
  <r>
    <s v="Italy - Tuscany"/>
    <s v="Polaner Import"/>
    <s v="Rodano"/>
    <s v="RODANO"/>
    <s v="ITALY"/>
    <x v="178"/>
    <s v="NY RETAIL"/>
    <x v="13"/>
    <s v="NY Westchester / Hudson"/>
    <s v="NY Westchester / Hudson"/>
    <s v="Dutchess"/>
    <s v="Rodano Poggialupi IGT (12/750)"/>
    <m/>
    <m/>
    <n v="5"/>
    <n v="0"/>
    <n v="480"/>
    <n v="0"/>
  </r>
  <r>
    <s v="Italy - Tuscany"/>
    <s v="Polaner Import"/>
    <s v="Rodano"/>
    <s v="RODANO"/>
    <s v="ITALY"/>
    <x v="77"/>
    <s v="NJ RETAIL"/>
    <x v="7"/>
    <s v="NJ"/>
    <s v="NJ"/>
    <s v="Morris"/>
    <s v="Rodano Poggialupi IGT (12/750)"/>
    <m/>
    <m/>
    <n v="1"/>
    <n v="0"/>
    <n v="96"/>
    <n v="0"/>
  </r>
  <r>
    <s v="Italy - Tuscany"/>
    <s v="Polaner Import"/>
    <s v="Rodano"/>
    <s v="RODANO"/>
    <s v="ITALY"/>
    <x v="49"/>
    <s v="NY RETAIL"/>
    <x v="4"/>
    <s v="NY Long Island"/>
    <s v="NY Long Island"/>
    <s v="Nassau"/>
    <s v="Rodano Poggialupi IGT (12/750)"/>
    <m/>
    <m/>
    <n v="0"/>
    <n v="5"/>
    <n v="0"/>
    <n v="500"/>
  </r>
  <r>
    <s v="France - Rhone Valley"/>
    <s v="Rare Wine"/>
    <s v="Rostaing (Domestic)"/>
    <s v="ROSTAING"/>
    <s v="FRANCE"/>
    <x v="559"/>
    <s v="NY REST"/>
    <x v="27"/>
    <s v="NY Metro"/>
    <s v="NY Metro"/>
    <s v="Manhattan"/>
    <s v="Rostaing Cote-Rotie (12/750)"/>
    <m/>
    <m/>
    <n v="-8.3330000000000001E-2"/>
    <n v="0"/>
    <n v="-49.910000000000004"/>
    <n v="0"/>
  </r>
  <r>
    <s v="France - Rhone Valley"/>
    <s v="Rare Wine"/>
    <s v="Rostaing (Domestic)"/>
    <s v="ROSTAING"/>
    <s v="FRANCE"/>
    <x v="158"/>
    <s v="NY REST"/>
    <x v="1"/>
    <s v="NY Metro"/>
    <s v="NY Metro"/>
    <s v="Manhattan"/>
    <s v="Rostaing Cote-Rotie Cote Blonde (6/1.5L)"/>
    <m/>
    <m/>
    <n v="0"/>
    <n v="0.33333000000000002"/>
    <n v="0"/>
    <n v="499.66"/>
  </r>
  <r>
    <s v="France - Provence"/>
    <s v="Polaner Import"/>
    <s v="Saint Ser, Domaine de"/>
    <s v="SAINT-SER"/>
    <s v="FRANCE"/>
    <x v="560"/>
    <s v="NY RETAIL"/>
    <x v="9"/>
    <s v="NY Metro"/>
    <s v="NY Metro"/>
    <s v="Manhattan"/>
    <s v="Saint-Ser Cotes de Provence Rose Ste Victoire (12/750)"/>
    <m/>
    <m/>
    <n v="0"/>
    <n v="5"/>
    <n v="0"/>
    <n v="720"/>
  </r>
  <r>
    <s v="France - Provence"/>
    <s v="Polaner Import"/>
    <s v="Saint Ser, Domaine de"/>
    <s v="SAINT-SER"/>
    <s v="FRANCE"/>
    <x v="151"/>
    <s v="NY REST"/>
    <x v="1"/>
    <s v="NY Metro"/>
    <s v="NY Metro"/>
    <s v="Manhattan"/>
    <s v="Saint-Ser Cotes de Provence Rose Ste Victoire (12/750)"/>
    <m/>
    <m/>
    <n v="0"/>
    <n v="2"/>
    <n v="0"/>
    <n v="304"/>
  </r>
  <r>
    <s v="France - Provence"/>
    <s v="Polaner Import"/>
    <s v="Saint Ser, Domaine de"/>
    <s v="SAINT-SER"/>
    <s v="FRANCE"/>
    <x v="400"/>
    <s v="NY REST"/>
    <x v="0"/>
    <s v="NY Metro"/>
    <s v="NY Metro"/>
    <s v="Manhattan"/>
    <s v="Saint-Ser Cotes de Provence Rose Ste Victoire (12/750)"/>
    <m/>
    <m/>
    <n v="0"/>
    <n v="2"/>
    <n v="0"/>
    <n v="304"/>
  </r>
  <r>
    <s v="France - Provence"/>
    <s v="Polaner Import"/>
    <s v="Saint Ser, Domaine de"/>
    <s v="SAINT-SER"/>
    <s v="FRANCE"/>
    <x v="187"/>
    <s v="NY REST"/>
    <x v="1"/>
    <s v="NY Metro"/>
    <s v="NY Metro"/>
    <s v="Manhattan"/>
    <s v="Saint-Ser Cotes de Provence Rose Ste Victoire (12/750)"/>
    <m/>
    <m/>
    <n v="0"/>
    <n v="3"/>
    <n v="0"/>
    <n v="432"/>
  </r>
  <r>
    <s v="France - Provence"/>
    <s v="Polaner Import"/>
    <s v="Saint Ser, Domaine de"/>
    <s v="SAINT-SER"/>
    <s v="FRANCE"/>
    <x v="325"/>
    <s v="NJ RETAIL"/>
    <x v="25"/>
    <s v="NJ"/>
    <s v="NJ"/>
    <s v="Monmouth"/>
    <s v="Saint-Ser Cotes de Provence Rose Ste Victoire (12/750)"/>
    <m/>
    <m/>
    <n v="0"/>
    <n v="1"/>
    <n v="0"/>
    <n v="152"/>
  </r>
  <r>
    <s v="France - Bordeaux"/>
    <s v="Polaner Import"/>
    <s v="Sainte Marie, Chateau"/>
    <s v="CHATEAU SAINTE MARIE"/>
    <s v="FRANCE"/>
    <x v="13"/>
    <s v="NJ RETAIL"/>
    <x v="10"/>
    <s v="NJ"/>
    <s v="NJ"/>
    <s v="Essex"/>
    <s v="Chateau Sainte Marie Bordeaux Superieur Vieilles Vignes (12/750)"/>
    <m/>
    <m/>
    <n v="0"/>
    <n v="1"/>
    <n v="0"/>
    <n v="120"/>
  </r>
  <r>
    <s v="France - Bordeaux"/>
    <s v="Polaner Import"/>
    <s v="Sainte Marie, Chateau"/>
    <s v="CHATEAU SAINTE MARIE"/>
    <s v="FRANCE"/>
    <x v="461"/>
    <s v="NY REST"/>
    <x v="13"/>
    <s v="NY Westchester / Hudson"/>
    <s v="NY Westchester / Hudson"/>
    <s v="Dutchess (FDL)"/>
    <s v="Chateau Sainte Marie Bordeaux Superieur Vieilles Vignes (12/750)"/>
    <m/>
    <m/>
    <n v="0"/>
    <n v="0.33333000000000002"/>
    <n v="0"/>
    <n v="45.33"/>
  </r>
  <r>
    <s v="France - Bordeaux"/>
    <s v="Polaner Import"/>
    <s v="Sainte Marie, Chateau"/>
    <s v="CHATEAU SAINTE MARIE"/>
    <s v="FRANCE"/>
    <x v="288"/>
    <s v="NY REST"/>
    <x v="4"/>
    <s v="NY Long Island"/>
    <s v="NY Long Island"/>
    <s v="Nassau"/>
    <s v="Chateau Sainte Marie Bordeaux Superieur Vieilles Vignes (12/750)"/>
    <m/>
    <m/>
    <n v="1"/>
    <n v="0"/>
    <n v="136"/>
    <n v="0"/>
  </r>
  <r>
    <s v="France - Bordeaux"/>
    <s v="Polaner Import"/>
    <s v="Sainte Marie, Chateau"/>
    <s v="CHATEAU SAINTE MARIE"/>
    <s v="FRANCE"/>
    <x v="169"/>
    <s v="NY REST"/>
    <x v="8"/>
    <s v="NY Westchester / Hudson"/>
    <s v="NY Westchester / Hudson"/>
    <s v="Westchester"/>
    <s v="Chateau Sainte Marie Bordeaux Superieur Vieilles Vignes (12/750)"/>
    <m/>
    <m/>
    <n v="3"/>
    <n v="0"/>
    <n v="384"/>
    <n v="0"/>
  </r>
  <r>
    <s v="France - Bordeaux"/>
    <s v="Polaner Import"/>
    <s v="Sainte Marie, Chateau"/>
    <s v="CHATEAU SAINTE MARIE"/>
    <s v="FRANCE"/>
    <x v="380"/>
    <s v="NY REST"/>
    <x v="0"/>
    <s v="NY Metro"/>
    <s v="NY Metro"/>
    <s v="Manhattan"/>
    <s v="Chateau Sainte Marie Bordeaux Superieur Vieilles Vignes (12/750)"/>
    <m/>
    <m/>
    <n v="0"/>
    <n v="1"/>
    <n v="0"/>
    <n v="136"/>
  </r>
  <r>
    <s v="France - Bordeaux"/>
    <s v="Polaner Import"/>
    <s v="Sainte Marie, Chateau"/>
    <s v="CHATEAU SAINTE MARIE"/>
    <s v="FRANCE"/>
    <x v="561"/>
    <s v="NY REST"/>
    <x v="15"/>
    <s v="NY Metro"/>
    <s v="NY Metro"/>
    <s v="Manhattan"/>
    <s v="Chateau Sainte Marie Bordeaux Superieur Vieilles Vignes (12/750)"/>
    <m/>
    <m/>
    <n v="5"/>
    <n v="0"/>
    <n v="600"/>
    <n v="0"/>
  </r>
  <r>
    <s v="France - Bordeaux"/>
    <s v="Polaner Import"/>
    <s v="Sainte Marie, Chateau"/>
    <s v="CHATEAU SAINTE MARIE"/>
    <s v="FRANCE"/>
    <x v="77"/>
    <s v="NJ RETAIL"/>
    <x v="7"/>
    <s v="NJ"/>
    <s v="NJ"/>
    <s v="Morris"/>
    <s v="Chateau Sainte Marie Bordeaux Superieur Vieilles Vignes (12/750)"/>
    <m/>
    <m/>
    <n v="0"/>
    <n v="1"/>
    <n v="0"/>
    <n v="120"/>
  </r>
  <r>
    <s v="France - Bordeaux"/>
    <s v="Polaner Import"/>
    <s v="Sainte Marie, Chateau"/>
    <s v="CHATEAU SAINTE MARIE"/>
    <s v="FRANCE"/>
    <x v="150"/>
    <s v="NY REST"/>
    <x v="15"/>
    <s v="NY Metro"/>
    <s v="NY Metro"/>
    <s v="Manhattan"/>
    <s v="Chateau Sainte Marie Entre Deux Mers Vieilles Vignes (12/750)"/>
    <m/>
    <m/>
    <n v="3"/>
    <n v="0"/>
    <n v="360"/>
    <n v="0"/>
  </r>
  <r>
    <s v="France - Bordeaux"/>
    <s v="Polaner Import"/>
    <s v="Sainte Marie, Chateau"/>
    <s v="CHATEAU SAINTE MARIE"/>
    <s v="FRANCE"/>
    <x v="23"/>
    <s v="NY RETAIL"/>
    <x v="8"/>
    <s v="NY Westchester / Hudson"/>
    <s v="NY Westchester / Hudson"/>
    <s v="Westchester"/>
    <s v="Chateau Sainte Marie Entre Deux Mers Vieilles Vignes (12/750)"/>
    <m/>
    <m/>
    <n v="3"/>
    <n v="0"/>
    <n v="360"/>
    <n v="0"/>
  </r>
  <r>
    <s v="Argentina - Salta"/>
    <s v="Vine Connections"/>
    <s v="San Pedro de Yacochuya"/>
    <s v="YACOCHUYA"/>
    <s v="ARGENTINA"/>
    <x v="554"/>
    <s v="NY REST"/>
    <x v="1"/>
    <s v="NY Metro"/>
    <s v="NY Metro"/>
    <s v="Manhattan"/>
    <s v="San Pedro de Yacochuya [Malbec/Cab] Cafayate (12/750)"/>
    <m/>
    <m/>
    <n v="0"/>
    <n v="1"/>
    <n v="0"/>
    <n v="256"/>
  </r>
  <r>
    <s v="Japan - Ibaraki"/>
    <s v="Vine Connections"/>
    <s v="Sato No Homare (CA)"/>
    <s v="SATO NO HOMARE"/>
    <s v="JAPAN"/>
    <x v="4"/>
    <s v="NY RETAIL"/>
    <x v="4"/>
    <s v="NY Long Island"/>
    <s v="NY Long Island"/>
    <s v="Nassau"/>
    <s v="Sato No Homare Pride of Village Junmai Ginjo Sake (6/720)"/>
    <m/>
    <m/>
    <n v="0"/>
    <n v="1"/>
    <n v="0"/>
    <n v="208"/>
  </r>
  <r>
    <s v="Japan - Ibaraki"/>
    <s v="Vine Connections"/>
    <s v="Sato No Homare (CA)"/>
    <s v="SATO NO HOMARE"/>
    <s v="JAPAN"/>
    <x v="5"/>
    <s v="NY RETAIL"/>
    <x v="5"/>
    <s v="NY Metro"/>
    <s v="NY Metro"/>
    <s v="Manhattan"/>
    <s v="Sato No Homare Pride of Village Junmai Ginjo Sake (6/720)"/>
    <m/>
    <m/>
    <n v="1"/>
    <n v="0"/>
    <n v="208"/>
    <n v="0"/>
  </r>
  <r>
    <s v="Japan - Ibaraki"/>
    <s v="Vine Connections"/>
    <s v="Sato No Homare (CA)"/>
    <s v="SATO NO HOMARE"/>
    <s v="JAPAN"/>
    <x v="385"/>
    <s v="NJ RETAIL"/>
    <x v="17"/>
    <s v="NJ"/>
    <s v="NJ"/>
    <s v="Bergen"/>
    <s v="Sato No Homare Pride of Village Junmai Ginjo Sake (6/720)"/>
    <m/>
    <m/>
    <n v="0"/>
    <n v="0.16666"/>
    <n v="0"/>
    <n v="34.67"/>
  </r>
  <r>
    <s v="USA - Paso Robles, CA"/>
    <s v="Polaner Domestic"/>
    <s v="Sean Minor Wines"/>
    <s v="SEAN MINOR"/>
    <s v="USA"/>
    <x v="63"/>
    <s v="NJ RETAIL"/>
    <x v="24"/>
    <s v="NJ"/>
    <s v="NJ"/>
    <s v="Morris"/>
    <s v="Sean Minor 4B Cabernet Sauvignon Paso Robles (12/750)"/>
    <s v="Y"/>
    <m/>
    <n v="0"/>
    <n v="0.16666"/>
    <n v="0"/>
    <n v="20"/>
  </r>
  <r>
    <s v="USA - Paso Robles, CA"/>
    <s v="Polaner Domestic"/>
    <s v="Sean Minor Wines"/>
    <s v="SEAN MINOR"/>
    <s v="USA"/>
    <x v="208"/>
    <s v="NY RETAIL"/>
    <x v="22"/>
    <s v="NY Upstate"/>
    <s v="NY Upstate"/>
    <s v="Monroe"/>
    <s v="Sean Minor 4B Cabernet Sauvignon Paso Robles (12/750)"/>
    <s v="Y"/>
    <m/>
    <n v="0"/>
    <n v="5"/>
    <n v="0"/>
    <n v="600"/>
  </r>
  <r>
    <s v="USA - Paso Robles, CA"/>
    <s v="Polaner Domestic"/>
    <s v="Sean Minor Wines"/>
    <s v="SEAN MINOR"/>
    <s v="USA"/>
    <x v="562"/>
    <s v="NY REST"/>
    <x v="5"/>
    <s v="NY Metro"/>
    <s v="NY Metro"/>
    <s v="Manhattan"/>
    <s v="Sean Minor 4B Cabernet Sauvignon Paso Robles (12/750)"/>
    <s v="Y"/>
    <m/>
    <n v="0"/>
    <n v="3"/>
    <n v="0"/>
    <n v="384"/>
  </r>
  <r>
    <s v="USA - Paso Robles, CA"/>
    <s v="Polaner Domestic"/>
    <s v="Sean Minor Wines"/>
    <s v="SEAN MINOR"/>
    <s v="USA"/>
    <x v="290"/>
    <s v="NJ RETAIL"/>
    <x v="12"/>
    <s v="NJ"/>
    <s v="NJ"/>
    <s v="Gloucester"/>
    <s v="Sean Minor 4B Cabernet Sauvignon Paso Robles (12/750)"/>
    <s v="Y"/>
    <m/>
    <n v="1"/>
    <n v="0"/>
    <n v="120"/>
    <n v="0"/>
  </r>
  <r>
    <s v="USA - Paso Robles, CA"/>
    <s v="Polaner Domestic"/>
    <s v="Sean Minor Wines"/>
    <s v="SEAN MINOR"/>
    <s v="USA"/>
    <x v="88"/>
    <s v="NJ RETAIL"/>
    <x v="12"/>
    <s v="NJ"/>
    <s v="NJ"/>
    <s v="Gloucester"/>
    <s v="Sean Minor 4B Cabernet Sauvignon Paso Robles (12/750)"/>
    <s v="Y"/>
    <m/>
    <n v="0"/>
    <n v="8"/>
    <n v="0"/>
    <n v="960"/>
  </r>
  <r>
    <s v="USA - Paso Robles, CA"/>
    <s v="Polaner Domestic"/>
    <s v="Sean Minor Wines"/>
    <s v="SEAN MINOR"/>
    <s v="USA"/>
    <x v="113"/>
    <s v="NJ RETAIL"/>
    <x v="20"/>
    <s v="NJ"/>
    <s v="NJ"/>
    <s v="Union"/>
    <s v="Sean Minor 4B Cabernet Sauvignon Paso Robles (12/750)"/>
    <s v="Y"/>
    <m/>
    <n v="0"/>
    <n v="1"/>
    <n v="0"/>
    <n v="120"/>
  </r>
  <r>
    <s v="USA - Paso Robles, CA"/>
    <s v="Polaner Domestic"/>
    <s v="Sean Minor Wines"/>
    <s v="SEAN MINOR"/>
    <s v="USA"/>
    <x v="320"/>
    <s v="NJ RETAIL"/>
    <x v="25"/>
    <s v="NJ"/>
    <s v="NJ"/>
    <s v="Bergen (Central)"/>
    <s v="Sean Minor 4B Cabernet Sauvignon Paso Robles (12/750)"/>
    <s v="Y"/>
    <m/>
    <n v="0"/>
    <n v="1"/>
    <n v="0"/>
    <n v="120"/>
  </r>
  <r>
    <s v="USA - Paso Robles, CA"/>
    <s v="Polaner Domestic"/>
    <s v="Sean Minor Wines"/>
    <s v="SEAN MINOR"/>
    <s v="USA"/>
    <x v="533"/>
    <s v="NY RETAIL"/>
    <x v="6"/>
    <s v="NY Westchester / Hudson"/>
    <s v="NY Westchester / Hudson"/>
    <s v="Westchester"/>
    <s v="Sean Minor 4B Cabernet Sauvignon Paso Robles (12/750)"/>
    <s v="Y"/>
    <m/>
    <n v="5"/>
    <n v="0"/>
    <n v="600"/>
    <n v="0"/>
  </r>
  <r>
    <s v="USA - Paso Robles, CA"/>
    <s v="Polaner Domestic"/>
    <s v="Sean Minor Wines"/>
    <s v="SEAN MINOR"/>
    <s v="USA"/>
    <x v="81"/>
    <s v="NJ RETAIL"/>
    <x v="24"/>
    <s v="NJ"/>
    <s v="NJ"/>
    <s v="Union"/>
    <s v="Sean Minor 4B Cabernet Sauvignon Paso Robles (12/750)"/>
    <s v="Y"/>
    <m/>
    <n v="0"/>
    <n v="1"/>
    <n v="0"/>
    <n v="120"/>
  </r>
  <r>
    <s v="USA - Central Coast, CA"/>
    <s v="Polaner Domestic"/>
    <s v="Sean Minor Wines"/>
    <s v="SEAN MINOR"/>
    <s v="USA"/>
    <x v="342"/>
    <s v="NY RETAIL"/>
    <x v="11"/>
    <s v="NY Upstate"/>
    <s v="NY Upstate"/>
    <s v="Erie"/>
    <s v="Sean Minor 4B Chardonnay Central Coast (12/750)"/>
    <s v="Y"/>
    <m/>
    <n v="0"/>
    <n v="5"/>
    <n v="0"/>
    <n v="560"/>
  </r>
  <r>
    <s v="USA - Central Coast, CA"/>
    <s v="Polaner Domestic"/>
    <s v="Sean Minor Wines"/>
    <s v="SEAN MINOR"/>
    <s v="USA"/>
    <x v="70"/>
    <s v="NJ RETAIL"/>
    <x v="7"/>
    <s v="NJ"/>
    <s v="NJ"/>
    <s v="Hunterdon"/>
    <s v="Sean Minor 4B Chardonnay Central Coast (12/750)"/>
    <s v="Y"/>
    <m/>
    <n v="0"/>
    <n v="1"/>
    <n v="0"/>
    <n v="108"/>
  </r>
  <r>
    <s v="USA - Central Coast, CA"/>
    <s v="Polaner Domestic"/>
    <s v="Sean Minor Wines"/>
    <s v="SEAN MINOR"/>
    <s v="USA"/>
    <x v="271"/>
    <s v="NJ RETAIL"/>
    <x v="3"/>
    <s v="NJ"/>
    <s v="NJ"/>
    <s v="Ocean"/>
    <s v="Sean Minor 4B Chardonnay Central Coast (12/750)"/>
    <s v="Y"/>
    <m/>
    <n v="0"/>
    <n v="3"/>
    <n v="0"/>
    <n v="324"/>
  </r>
  <r>
    <s v="USA - Central Coast, CA"/>
    <s v="Polaner Domestic"/>
    <s v="Sean Minor Wines"/>
    <s v="SEAN MINOR"/>
    <s v="USA"/>
    <x v="563"/>
    <s v="NY RETAIL"/>
    <x v="11"/>
    <s v="NY Upstate"/>
    <s v="NY Upstate"/>
    <s v="Erie"/>
    <s v="Sean Minor 4B Chardonnay Central Coast (12/750)"/>
    <s v="Y"/>
    <m/>
    <n v="0"/>
    <n v="5"/>
    <n v="0"/>
    <n v="560"/>
  </r>
  <r>
    <s v="USA - Central Coast, CA"/>
    <s v="Polaner Domestic"/>
    <s v="Sean Minor Wines"/>
    <s v="SEAN MINOR"/>
    <s v="USA"/>
    <x v="135"/>
    <s v="NY RETAIL"/>
    <x v="13"/>
    <s v="NY Westchester / Hudson"/>
    <s v="NY Westchester / Hudson"/>
    <s v="Ulster"/>
    <s v="Sean Minor 4B Chardonnay Central Coast (12/750)"/>
    <s v="Y"/>
    <m/>
    <n v="3"/>
    <n v="0"/>
    <n v="360"/>
    <n v="0"/>
  </r>
  <r>
    <s v="USA - Central Coast, CA"/>
    <s v="Polaner Domestic"/>
    <s v="Sean Minor Wines"/>
    <s v="SEAN MINOR"/>
    <s v="USA"/>
    <x v="194"/>
    <s v="NY REST"/>
    <x v="4"/>
    <s v="NY Long Island"/>
    <s v="NY Long Island"/>
    <s v="Suffolk (East)"/>
    <s v="Sean Minor 4B Chardonnay Central Coast (12/750)"/>
    <s v="Y"/>
    <m/>
    <n v="0"/>
    <n v="1"/>
    <n v="0"/>
    <n v="120"/>
  </r>
  <r>
    <s v="USA - Central Coast, CA"/>
    <s v="Polaner Domestic"/>
    <s v="Sean Minor Wines"/>
    <s v="SEAN MINOR"/>
    <s v="USA"/>
    <x v="564"/>
    <s v="NY RETAIL"/>
    <x v="26"/>
    <s v="NY Long Island"/>
    <s v="NY Long Island"/>
    <s v="Suffolk (East)"/>
    <s v="Sean Minor 4B Chardonnay Central Coast (12/750)"/>
    <s v="Y"/>
    <m/>
    <n v="0"/>
    <n v="5"/>
    <n v="0"/>
    <n v="560"/>
  </r>
  <r>
    <s v="USA - Central Coast, CA"/>
    <s v="Polaner Domestic"/>
    <s v="Sean Minor Wines"/>
    <s v="SEAN MINOR"/>
    <s v="USA"/>
    <x v="122"/>
    <s v="NY REST"/>
    <x v="8"/>
    <s v="NY Westchester / Hudson"/>
    <s v="NY Westchester / Hudson"/>
    <s v="Westchester"/>
    <s v="Sean Minor 4B Chardonnay Central Coast (12/750)"/>
    <s v="Y"/>
    <m/>
    <n v="0"/>
    <n v="3"/>
    <n v="0"/>
    <n v="360"/>
  </r>
  <r>
    <s v="USA - Central Coast, CA"/>
    <s v="Polaner Domestic"/>
    <s v="Sean Minor Wines"/>
    <s v="SEAN MINOR"/>
    <s v="USA"/>
    <x v="565"/>
    <s v="NY RETAIL"/>
    <x v="11"/>
    <s v="NY Upstate"/>
    <s v="NY Upstate"/>
    <s v="Erie"/>
    <s v="Sean Minor 4B Chardonnay Central Coast (12/750)"/>
    <s v="Y"/>
    <m/>
    <n v="0"/>
    <n v="5"/>
    <n v="0"/>
    <n v="560"/>
  </r>
  <r>
    <s v="USA - Central Coast, CA"/>
    <s v="Polaner Domestic"/>
    <s v="Sean Minor Wines"/>
    <s v="SEAN MINOR"/>
    <s v="USA"/>
    <x v="493"/>
    <s v="NY RETAIL"/>
    <x v="8"/>
    <s v="NY Westchester / Hudson"/>
    <s v="NY Westchester / Hudson"/>
    <s v="Westchester"/>
    <s v="Sean Minor 4B Chardonnay Central Coast (12/750)"/>
    <s v="Y"/>
    <m/>
    <n v="0"/>
    <n v="10"/>
    <n v="0"/>
    <n v="1080"/>
  </r>
  <r>
    <s v="USA - Central Coast, CA"/>
    <s v="Polaner Domestic"/>
    <s v="Sean Minor Wines"/>
    <s v="SEAN MINOR"/>
    <s v="USA"/>
    <x v="566"/>
    <s v="NY REST"/>
    <x v="18"/>
    <s v="NY Long Island"/>
    <s v="NY Long Island"/>
    <s v="Suffolk (East)"/>
    <s v="Sean Minor 4B Chardonnay Central Coast (12/750)"/>
    <s v="Y"/>
    <m/>
    <n v="5"/>
    <n v="0"/>
    <n v="560"/>
    <n v="0"/>
  </r>
  <r>
    <s v="USA - Central Coast, CA"/>
    <s v="Polaner Domestic"/>
    <s v="Sean Minor Wines"/>
    <s v="SEAN MINOR"/>
    <s v="USA"/>
    <x v="567"/>
    <s v="NY RETAIL"/>
    <x v="8"/>
    <s v="NY Westchester / Hudson"/>
    <s v="NY Westchester / Hudson"/>
    <s v="Westchester"/>
    <s v="Sean Minor 4B Chardonnay Central Coast (12/750)"/>
    <s v="Y"/>
    <m/>
    <n v="0"/>
    <n v="3"/>
    <n v="0"/>
    <n v="360"/>
  </r>
  <r>
    <s v="USA - Central Coast, CA"/>
    <s v="Polaner Domestic"/>
    <s v="Sean Minor Wines"/>
    <s v="SEAN MINOR"/>
    <s v="USA"/>
    <x v="6"/>
    <s v="NY RETAIL"/>
    <x v="6"/>
    <s v="NY Westchester / Hudson"/>
    <s v="NY Westchester / Hudson"/>
    <s v="Westchester"/>
    <s v="Sean Minor 4B Chardonnay Central Coast (12/750)"/>
    <s v="Y"/>
    <m/>
    <n v="0"/>
    <n v="5"/>
    <n v="0"/>
    <n v="560"/>
  </r>
  <r>
    <s v="USA - Central Coast, CA"/>
    <s v="Polaner Domestic"/>
    <s v="Sean Minor Wines"/>
    <s v="SEAN MINOR"/>
    <s v="USA"/>
    <x v="78"/>
    <s v="NJ RETAIL"/>
    <x v="20"/>
    <s v="NJ"/>
    <s v="NJ"/>
    <s v="Hudson"/>
    <s v="Sean Minor 4B Chardonnay Central Coast (12/750)"/>
    <s v="Y"/>
    <m/>
    <n v="0"/>
    <n v="1"/>
    <n v="0"/>
    <n v="108"/>
  </r>
  <r>
    <s v="USA - Central Coast, CA"/>
    <s v="Polaner Domestic"/>
    <s v="Sean Minor Wines"/>
    <s v="SEAN MINOR"/>
    <s v="USA"/>
    <x v="109"/>
    <s v="NY RETAIL"/>
    <x v="9"/>
    <s v="NY Metro"/>
    <s v="NY Metro"/>
    <s v="Manhattan"/>
    <s v="Sean Minor 4B Chardonnay Central Coast (12/750)"/>
    <s v="Y"/>
    <m/>
    <n v="0"/>
    <n v="3"/>
    <n v="0"/>
    <n v="360"/>
  </r>
  <r>
    <s v="USA - Central Coast, CA"/>
    <s v="Polaner Domestic"/>
    <s v="Sean Minor Wines"/>
    <s v="SEAN MINOR"/>
    <s v="USA"/>
    <x v="325"/>
    <s v="NJ RETAIL"/>
    <x v="25"/>
    <s v="NJ"/>
    <s v="NJ"/>
    <s v="Monmouth"/>
    <s v="Sean Minor 4B Chardonnay Central Coast (12/750)"/>
    <s v="Y"/>
    <m/>
    <n v="0"/>
    <n v="1"/>
    <n v="0"/>
    <n v="116"/>
  </r>
  <r>
    <s v="USA - Napa, CA"/>
    <s v="Polaner Domestic"/>
    <s v="Sean Minor Wines"/>
    <s v="SEAN MINOR"/>
    <s v="USA"/>
    <x v="331"/>
    <s v="NJ REST"/>
    <x v="17"/>
    <s v="NJ"/>
    <s v="NJ"/>
    <s v="Bergen"/>
    <s v="Sean Minor 4B Merlot Napa (12/750)"/>
    <m/>
    <m/>
    <n v="1"/>
    <n v="0"/>
    <n v="144"/>
    <n v="0"/>
  </r>
  <r>
    <s v="USA - Napa, CA"/>
    <s v="Polaner Domestic"/>
    <s v="Sean Minor Wines"/>
    <s v="SEAN MINOR"/>
    <s v="USA"/>
    <x v="81"/>
    <s v="NJ RETAIL"/>
    <x v="24"/>
    <s v="NJ"/>
    <s v="NJ"/>
    <s v="Union"/>
    <s v="Sean Minor 4B Merlot Napa (12/750)"/>
    <m/>
    <m/>
    <n v="1"/>
    <n v="0"/>
    <n v="136"/>
    <n v="0"/>
  </r>
  <r>
    <s v="USA - Central Coast, CA"/>
    <s v="Polaner Domestic"/>
    <s v="Sean Minor Wines"/>
    <s v="SEAN MINOR"/>
    <s v="USA"/>
    <x v="266"/>
    <s v="NJ RETAIL"/>
    <x v="7"/>
    <s v="NJ"/>
    <s v="NJ"/>
    <s v="Union"/>
    <s v="Sean Minor 4B Pinot Noir Central Coast (12/750)"/>
    <s v="Y"/>
    <m/>
    <n v="0"/>
    <n v="1"/>
    <n v="0"/>
    <n v="128"/>
  </r>
  <r>
    <s v="USA - Central Coast, CA"/>
    <s v="Polaner Domestic"/>
    <s v="Sean Minor Wines"/>
    <s v="SEAN MINOR"/>
    <s v="USA"/>
    <x v="269"/>
    <s v="NJ RETAIL"/>
    <x v="25"/>
    <s v="NJ"/>
    <s v="NJ"/>
    <s v="Union"/>
    <s v="Sean Minor 4B Pinot Noir Central Coast (12/750)"/>
    <s v="Y"/>
    <m/>
    <n v="1"/>
    <n v="0"/>
    <n v="128"/>
    <n v="0"/>
  </r>
  <r>
    <s v="USA - Central Coast, CA"/>
    <s v="Polaner Domestic"/>
    <s v="Sean Minor Wines"/>
    <s v="SEAN MINOR"/>
    <s v="USA"/>
    <x v="88"/>
    <s v="NJ RETAIL"/>
    <x v="12"/>
    <s v="NJ"/>
    <s v="NJ"/>
    <s v="Gloucester"/>
    <s v="Sean Minor 4B Pinot Noir Central Coast (12/750)"/>
    <s v="Y"/>
    <m/>
    <n v="0"/>
    <n v="8"/>
    <n v="0"/>
    <n v="1024"/>
  </r>
  <r>
    <s v="USA - Central Coast, CA"/>
    <s v="Polaner Domestic"/>
    <s v="Sean Minor Wines"/>
    <s v="SEAN MINOR"/>
    <s v="USA"/>
    <x v="344"/>
    <s v="NJ RETAIL"/>
    <x v="3"/>
    <s v="NJ"/>
    <s v="NJ"/>
    <s v="Monmouth"/>
    <s v="Sean Minor 4B Pinot Noir Central Coast (12/750)"/>
    <s v="Y"/>
    <m/>
    <n v="0"/>
    <n v="2"/>
    <n v="0"/>
    <n v="256"/>
  </r>
  <r>
    <s v="USA - Central Coast, CA"/>
    <s v="Polaner Domestic"/>
    <s v="Sean Minor Wines"/>
    <s v="SEAN MINOR"/>
    <s v="USA"/>
    <x v="354"/>
    <s v="NY REST"/>
    <x v="9"/>
    <s v="NY Metro"/>
    <s v="NY Metro"/>
    <s v="Manhattan"/>
    <s v="Sean Minor 4B Pinot Noir Central Coast (12/750)"/>
    <s v="Y"/>
    <m/>
    <n v="0"/>
    <n v="5"/>
    <n v="0"/>
    <n v="640"/>
  </r>
  <r>
    <s v="USA - Central Coast, CA"/>
    <s v="Polaner Domestic"/>
    <s v="Sean Minor Wines"/>
    <s v="SEAN MINOR"/>
    <s v="USA"/>
    <x v="81"/>
    <s v="NJ RETAIL"/>
    <x v="24"/>
    <s v="NJ"/>
    <s v="NJ"/>
    <s v="Union"/>
    <s v="Sean Minor 4B Pinot Noir Central Coast (12/750)"/>
    <s v="Y"/>
    <m/>
    <n v="0"/>
    <n v="1"/>
    <n v="0"/>
    <n v="128"/>
  </r>
  <r>
    <s v="USA - Central Coast, CA"/>
    <s v="Polaner Domestic"/>
    <s v="Sean Minor Wines"/>
    <s v="SEAN MINOR"/>
    <s v="USA"/>
    <x v="318"/>
    <s v="NY RETAIL"/>
    <x v="9"/>
    <s v="NY Metro"/>
    <s v="NY Metro"/>
    <s v="Manhattan"/>
    <s v="Sean Minor 4B Pinot Noir Central Coast (12/750)"/>
    <s v="Y"/>
    <m/>
    <n v="0"/>
    <n v="3"/>
    <n v="0"/>
    <n v="408"/>
  </r>
  <r>
    <s v="USA - Sonoma, CA"/>
    <s v="Polaner Domestic"/>
    <s v="Sean Minor Wines"/>
    <s v="SEAN MINOR"/>
    <s v="USA"/>
    <x v="103"/>
    <s v="NY REST"/>
    <x v="2"/>
    <s v="NY Metro"/>
    <s v="NY Metro"/>
    <s v="Manhattan"/>
    <s v="Sean Minor 4B Sauvignon Blanc Sonoma County (12/750)"/>
    <s v="Y"/>
    <m/>
    <n v="1"/>
    <n v="0"/>
    <n v="128"/>
    <n v="0"/>
  </r>
  <r>
    <s v="USA - Sonoma, CA"/>
    <s v="Polaner Domestic"/>
    <s v="Sean Minor Wines"/>
    <s v="SEAN MINOR"/>
    <s v="USA"/>
    <x v="266"/>
    <s v="NJ RETAIL"/>
    <x v="7"/>
    <s v="NJ"/>
    <s v="NJ"/>
    <s v="Union"/>
    <s v="Sean Minor 4B Sauvignon Blanc Sonoma County (12/750)"/>
    <s v="Y"/>
    <m/>
    <n v="0"/>
    <n v="2"/>
    <n v="0"/>
    <n v="216"/>
  </r>
  <r>
    <s v="USA - Sonoma, CA"/>
    <s v="Polaner Domestic"/>
    <s v="Sean Minor Wines"/>
    <s v="SEAN MINOR"/>
    <s v="USA"/>
    <x v="115"/>
    <s v="NJ RETAIL"/>
    <x v="20"/>
    <s v="NJ"/>
    <s v="NJ"/>
    <s v="Union"/>
    <s v="Sean Minor 4B Sauvignon Blanc Sonoma County (12/750)"/>
    <s v="Y"/>
    <m/>
    <n v="0"/>
    <n v="1"/>
    <n v="0"/>
    <n v="108"/>
  </r>
  <r>
    <s v="USA - Sonoma, CA"/>
    <s v="Polaner Domestic"/>
    <s v="Sean Minor Wines"/>
    <s v="SEAN MINOR"/>
    <s v="USA"/>
    <x v="271"/>
    <s v="NJ RETAIL"/>
    <x v="3"/>
    <s v="NJ"/>
    <s v="NJ"/>
    <s v="Ocean"/>
    <s v="Sean Minor 4B Sauvignon Blanc Sonoma County (12/750)"/>
    <s v="Y"/>
    <m/>
    <n v="0"/>
    <n v="5"/>
    <n v="0"/>
    <n v="540"/>
  </r>
  <r>
    <s v="USA - Sonoma, CA"/>
    <s v="Polaner Domestic"/>
    <s v="Sean Minor Wines"/>
    <s v="SEAN MINOR"/>
    <s v="USA"/>
    <x v="344"/>
    <s v="NJ RETAIL"/>
    <x v="3"/>
    <s v="NJ"/>
    <s v="NJ"/>
    <s v="Monmouth"/>
    <s v="Sean Minor 4B Sauvignon Blanc Sonoma County (12/750)"/>
    <s v="Y"/>
    <m/>
    <n v="0"/>
    <n v="3"/>
    <n v="0"/>
    <n v="324"/>
  </r>
  <r>
    <s v="USA - Sonoma, CA"/>
    <s v="Polaner Domestic"/>
    <s v="Sean Minor Wines"/>
    <s v="SEAN MINOR"/>
    <s v="USA"/>
    <x v="35"/>
    <s v="NY RETAIL"/>
    <x v="16"/>
    <s v="NY Metro"/>
    <s v="NY Metro"/>
    <s v="Manhattan"/>
    <s v="Sean Minor 4B Sauvignon Blanc Sonoma County (12/750)"/>
    <s v="Y"/>
    <m/>
    <n v="0"/>
    <n v="3"/>
    <n v="0"/>
    <n v="360"/>
  </r>
  <r>
    <s v="USA - Sonoma, CA"/>
    <s v="Polaner Domestic"/>
    <s v="Sean Minor Wines"/>
    <s v="SEAN MINOR"/>
    <s v="USA"/>
    <x v="568"/>
    <s v="NJ RETAIL"/>
    <x v="3"/>
    <s v="NJ"/>
    <s v="NJ"/>
    <s v="Monmouth"/>
    <s v="Sean Minor 4B Sauvignon Blanc Sonoma County (12/750)"/>
    <s v="Y"/>
    <m/>
    <n v="0"/>
    <n v="-8.3330000000000001E-2"/>
    <n v="0"/>
    <n v="-9"/>
  </r>
  <r>
    <s v="USA - Sonoma, CA"/>
    <s v="Polaner Domestic"/>
    <s v="Sean Minor Wines"/>
    <s v="SEAN MINOR"/>
    <s v="USA"/>
    <x v="188"/>
    <s v="NY REST"/>
    <x v="11"/>
    <s v="NY Upstate"/>
    <s v="NY Upstate"/>
    <s v="Erie"/>
    <s v="Sean Minor 4B Sauvignon Blanc Sonoma County (12/750)"/>
    <s v="Y"/>
    <m/>
    <n v="0"/>
    <n v="1"/>
    <n v="0"/>
    <n v="128"/>
  </r>
  <r>
    <s v="USA - Sonoma, CA"/>
    <s v="Polaner Domestic"/>
    <s v="Sean Minor Wines"/>
    <s v="SEAN MINOR"/>
    <s v="USA"/>
    <x v="77"/>
    <s v="NJ RETAIL"/>
    <x v="7"/>
    <s v="NJ"/>
    <s v="NJ"/>
    <s v="Morris"/>
    <s v="Sean Minor 4B Sauvignon Blanc Sonoma County (12/750)"/>
    <s v="Y"/>
    <m/>
    <n v="1"/>
    <n v="0"/>
    <n v="108"/>
    <n v="0"/>
  </r>
  <r>
    <s v="USA - Sonoma, CA"/>
    <s v="Polaner Domestic"/>
    <s v="Sean Minor Wines"/>
    <s v="SEAN MINOR"/>
    <s v="USA"/>
    <x v="78"/>
    <s v="NJ RETAIL"/>
    <x v="20"/>
    <s v="NJ"/>
    <s v="NJ"/>
    <s v="Hudson"/>
    <s v="Sean Minor 4B Sauvignon Blanc Sonoma County (12/750)"/>
    <s v="Y"/>
    <m/>
    <n v="0"/>
    <n v="1"/>
    <n v="0"/>
    <n v="108"/>
  </r>
  <r>
    <s v="USA - Napa, CA"/>
    <s v="Polaner Domestic"/>
    <s v="Sean Minor Wines"/>
    <s v="SEAN MINOR"/>
    <s v="USA"/>
    <x v="569"/>
    <s v="NY REST"/>
    <x v="9"/>
    <s v="NY Metro"/>
    <s v="NY Metro"/>
    <s v="Manhattan"/>
    <s v="Sean Minor Cabernet Sauvignon Napa (12/750)"/>
    <s v="Y"/>
    <m/>
    <n v="3"/>
    <n v="0"/>
    <n v="480"/>
    <n v="0"/>
  </r>
  <r>
    <s v="USA - Napa, CA"/>
    <s v="Polaner Domestic"/>
    <s v="Sean Minor Wines"/>
    <s v="SEAN MINOR"/>
    <s v="USA"/>
    <x v="266"/>
    <s v="NJ RETAIL"/>
    <x v="7"/>
    <s v="NJ"/>
    <s v="NJ"/>
    <s v="Union"/>
    <s v="Sean Minor Cabernet Sauvignon Napa (12/750)"/>
    <s v="Y"/>
    <m/>
    <n v="0"/>
    <n v="2"/>
    <n v="0"/>
    <n v="320"/>
  </r>
  <r>
    <s v="USA - Napa, CA"/>
    <s v="Polaner Domestic"/>
    <s v="Sean Minor Wines"/>
    <s v="SEAN MINOR"/>
    <s v="USA"/>
    <x v="495"/>
    <s v="NJ RETAIL"/>
    <x v="24"/>
    <s v="NJ"/>
    <s v="NJ"/>
    <s v="Essex"/>
    <s v="Sean Minor Cabernet Sauvignon Napa (12/750)"/>
    <s v="Y"/>
    <m/>
    <n v="0"/>
    <n v="1"/>
    <n v="0"/>
    <n v="160"/>
  </r>
  <r>
    <s v="USA - Napa, CA"/>
    <s v="Polaner Domestic"/>
    <s v="Sean Minor Wines"/>
    <s v="SEAN MINOR"/>
    <s v="USA"/>
    <x v="62"/>
    <s v="NJ RETAIL"/>
    <x v="24"/>
    <s v="NJ"/>
    <s v="NJ"/>
    <s v="Monmouth"/>
    <s v="Sean Minor Cabernet Sauvignon Napa (12/750)"/>
    <s v="Y"/>
    <m/>
    <n v="0"/>
    <n v="1"/>
    <n v="0"/>
    <n v="160"/>
  </r>
  <r>
    <s v="USA - Napa, CA"/>
    <s v="Polaner Domestic"/>
    <s v="Sean Minor Wines"/>
    <s v="SEAN MINOR"/>
    <s v="USA"/>
    <x v="516"/>
    <s v="NY REST"/>
    <x v="19"/>
    <s v="NY Metro"/>
    <s v="NY Metro"/>
    <s v="Manhattan"/>
    <s v="Sean Minor Cabernet Sauvignon Napa (12/750)"/>
    <s v="Y"/>
    <m/>
    <n v="0"/>
    <n v="1"/>
    <n v="0"/>
    <n v="184"/>
  </r>
  <r>
    <s v="USA - Napa, CA"/>
    <s v="Polaner Domestic"/>
    <s v="Sean Minor Wines"/>
    <s v="SEAN MINOR"/>
    <s v="USA"/>
    <x v="290"/>
    <s v="NJ RETAIL"/>
    <x v="12"/>
    <s v="NJ"/>
    <s v="NJ"/>
    <s v="Gloucester"/>
    <s v="Sean Minor Cabernet Sauvignon Napa (12/750)"/>
    <s v="Y"/>
    <m/>
    <n v="1"/>
    <n v="0"/>
    <n v="160"/>
    <n v="0"/>
  </r>
  <r>
    <s v="USA - Napa, CA"/>
    <s v="Polaner Domestic"/>
    <s v="Sean Minor Wines"/>
    <s v="SEAN MINOR"/>
    <s v="USA"/>
    <x v="570"/>
    <s v="NY RETAIL"/>
    <x v="8"/>
    <s v="NY Westchester / Hudson"/>
    <s v="NY Westchester / Hudson"/>
    <s v="Westchester"/>
    <s v="Sean Minor Cabernet Sauvignon Napa (12/750)"/>
    <s v="Y"/>
    <m/>
    <n v="0"/>
    <n v="3"/>
    <n v="0"/>
    <n v="480"/>
  </r>
  <r>
    <s v="USA - Napa, CA"/>
    <s v="Polaner Domestic"/>
    <s v="Sean Minor Wines"/>
    <s v="SEAN MINOR"/>
    <s v="USA"/>
    <x v="352"/>
    <s v="NY RETAIL"/>
    <x v="6"/>
    <s v="NY Westchester / Hudson"/>
    <s v="NY Westchester / Hudson"/>
    <s v="Westchester"/>
    <s v="Sean Minor Cabernet Sauvignon Napa (12/750)"/>
    <s v="Y"/>
    <m/>
    <n v="0"/>
    <n v="3"/>
    <n v="0"/>
    <n v="480"/>
  </r>
  <r>
    <s v="USA - Napa, CA"/>
    <s v="Polaner Domestic"/>
    <s v="Sean Minor Wines"/>
    <s v="SEAN MINOR"/>
    <s v="USA"/>
    <x v="344"/>
    <s v="NJ RETAIL"/>
    <x v="3"/>
    <s v="NJ"/>
    <s v="NJ"/>
    <s v="Monmouth"/>
    <s v="Sean Minor Cabernet Sauvignon Napa (12/750)"/>
    <s v="Y"/>
    <m/>
    <n v="0"/>
    <n v="2"/>
    <n v="0"/>
    <n v="320"/>
  </r>
  <r>
    <s v="USA - Napa, CA"/>
    <s v="Polaner Domestic"/>
    <s v="Sean Minor Wines"/>
    <s v="SEAN MINOR"/>
    <s v="USA"/>
    <x v="462"/>
    <s v="NY REST"/>
    <x v="8"/>
    <s v="NY Westchester / Hudson"/>
    <s v="NY Westchester / Hudson"/>
    <s v="Westchester"/>
    <s v="Sean Minor Cabernet Sauvignon Napa (12/750)"/>
    <s v="Y"/>
    <m/>
    <n v="0"/>
    <n v="1"/>
    <n v="0"/>
    <n v="184"/>
  </r>
  <r>
    <s v="USA - Napa, CA"/>
    <s v="Polaner Domestic"/>
    <s v="Sean Minor Wines"/>
    <s v="SEAN MINOR"/>
    <s v="USA"/>
    <x v="571"/>
    <s v="NY REST"/>
    <x v="9"/>
    <s v="NY Metro"/>
    <s v="NY Metro"/>
    <s v="Manhattan"/>
    <s v="Sean Minor Cabernet Sauvignon Napa (12/750)"/>
    <s v="Y"/>
    <m/>
    <n v="0"/>
    <n v="6"/>
    <n v="0"/>
    <n v="960"/>
  </r>
  <r>
    <s v="USA - Napa, CA"/>
    <s v="Polaner Domestic"/>
    <s v="Sean Minor Wines"/>
    <s v="SEAN MINOR"/>
    <s v="USA"/>
    <x v="11"/>
    <s v="NY RETAIL"/>
    <x v="8"/>
    <s v="NY Westchester / Hudson"/>
    <s v="NY Westchester / Hudson"/>
    <s v="Westchester"/>
    <s v="Sean Minor Cabernet Sauvignon Napa (12/750)"/>
    <s v="Y"/>
    <m/>
    <n v="3"/>
    <n v="0"/>
    <n v="480"/>
    <n v="0"/>
  </r>
  <r>
    <s v="USA - Napa, CA"/>
    <s v="Polaner Domestic"/>
    <s v="Sean Minor Wines"/>
    <s v="SEAN MINOR"/>
    <s v="USA"/>
    <x v="76"/>
    <s v="NJ RETAIL"/>
    <x v="24"/>
    <s v="NJ"/>
    <s v="NJ"/>
    <s v="Union"/>
    <s v="Sean Minor Cabernet Sauvignon Napa (12/750)"/>
    <s v="Y"/>
    <m/>
    <n v="1"/>
    <n v="1"/>
    <n v="160"/>
    <n v="160"/>
  </r>
  <r>
    <s v="USA - Napa, CA"/>
    <s v="Polaner Domestic"/>
    <s v="Sean Minor Wines"/>
    <s v="SEAN MINOR"/>
    <s v="USA"/>
    <x v="113"/>
    <s v="NJ RETAIL"/>
    <x v="20"/>
    <s v="NJ"/>
    <s v="NJ"/>
    <s v="Union"/>
    <s v="Sean Minor Cabernet Sauvignon Napa (12/750)"/>
    <s v="Y"/>
    <m/>
    <n v="0"/>
    <n v="2"/>
    <n v="0"/>
    <n v="320"/>
  </r>
  <r>
    <s v="USA - Napa, CA"/>
    <s v="Polaner Domestic"/>
    <s v="Sean Minor Wines"/>
    <s v="SEAN MINOR"/>
    <s v="USA"/>
    <x v="470"/>
    <s v="NY RETAIL"/>
    <x v="26"/>
    <s v="NY Long Island"/>
    <s v="NY Long Island"/>
    <s v="Suffolk (East)"/>
    <s v="Sean Minor Cabernet Sauvignon Napa (12/750)"/>
    <s v="Y"/>
    <m/>
    <n v="0"/>
    <n v="3"/>
    <n v="0"/>
    <n v="480"/>
  </r>
  <r>
    <s v="USA - Napa, CA"/>
    <s v="Polaner Domestic"/>
    <s v="Sean Minor Wines"/>
    <s v="SEAN MINOR"/>
    <s v="USA"/>
    <x v="77"/>
    <s v="NJ RETAIL"/>
    <x v="7"/>
    <s v="NJ"/>
    <s v="NJ"/>
    <s v="Morris"/>
    <s v="Sean Minor Cabernet Sauvignon Napa (12/750)"/>
    <s v="Y"/>
    <m/>
    <n v="5"/>
    <n v="0"/>
    <n v="800"/>
    <n v="0"/>
  </r>
  <r>
    <s v="USA - Napa, CA"/>
    <s v="Polaner Domestic"/>
    <s v="Sean Minor Wines"/>
    <s v="SEAN MINOR"/>
    <s v="USA"/>
    <x v="79"/>
    <s v="NY REST"/>
    <x v="11"/>
    <s v="NY Upstate"/>
    <s v="NY Upstate"/>
    <s v="Erie"/>
    <s v="Sean Minor Cabernet Sauvignon Napa (12/750)"/>
    <s v="Y"/>
    <m/>
    <n v="3"/>
    <n v="0"/>
    <n v="480"/>
    <n v="0"/>
  </r>
  <r>
    <s v="USA - Napa, CA"/>
    <s v="Polaner Domestic"/>
    <s v="Sean Minor Wines"/>
    <s v="SEAN MINOR"/>
    <s v="USA"/>
    <x v="475"/>
    <s v="NJ REST"/>
    <x v="25"/>
    <s v="NJ"/>
    <s v="NJ"/>
    <s v="Hudson"/>
    <s v="Sean Minor Cabernet Sauvignon Napa (12/750)"/>
    <s v="Y"/>
    <m/>
    <n v="2"/>
    <n v="0"/>
    <n v="352"/>
    <n v="0"/>
  </r>
  <r>
    <s v="USA - Napa, CA"/>
    <s v="Polaner Domestic"/>
    <s v="Sean Minor Wines"/>
    <s v="SEAN MINOR"/>
    <s v="USA"/>
    <x v="385"/>
    <s v="NJ RETAIL"/>
    <x v="17"/>
    <s v="NJ"/>
    <s v="NJ"/>
    <s v="Bergen"/>
    <s v="Sean Minor Cabernet Sauvignon Napa (12/750)"/>
    <s v="Y"/>
    <m/>
    <n v="0"/>
    <n v="2"/>
    <n v="0"/>
    <n v="320"/>
  </r>
  <r>
    <s v="USA - Napa, CA"/>
    <s v="Polaner Domestic"/>
    <s v="Sean Minor Wines"/>
    <s v="SEAN MINOR"/>
    <s v="USA"/>
    <x v="325"/>
    <s v="NJ RETAIL"/>
    <x v="25"/>
    <s v="NJ"/>
    <s v="NJ"/>
    <s v="Monmouth"/>
    <s v="Sean Minor Cabernet Sauvignon Napa (12/750)"/>
    <s v="Y"/>
    <m/>
    <n v="0"/>
    <n v="0.5"/>
    <n v="0"/>
    <n v="88"/>
  </r>
  <r>
    <s v="USA - Napa, CA"/>
    <s v="Polaner Domestic"/>
    <s v="Sean Minor Wines"/>
    <s v="SEAN MINOR"/>
    <s v="USA"/>
    <x v="461"/>
    <s v="NY REST"/>
    <x v="13"/>
    <s v="NY Westchester / Hudson"/>
    <s v="NY Westchester / Hudson"/>
    <s v="Dutchess (FDL)"/>
    <s v="Sean Minor Napa Valley Red (12/750)"/>
    <s v="Y"/>
    <m/>
    <n v="0"/>
    <n v="1"/>
    <n v="0"/>
    <n v="184"/>
  </r>
  <r>
    <s v="USA - Napa, CA"/>
    <s v="Polaner Domestic"/>
    <s v="Sean Minor Wines"/>
    <s v="SEAN MINOR"/>
    <s v="USA"/>
    <x v="563"/>
    <s v="NY RETAIL"/>
    <x v="11"/>
    <s v="NY Upstate"/>
    <s v="NY Upstate"/>
    <s v="Erie"/>
    <s v="Sean Minor Napa Valley Red (12/750)"/>
    <s v="Y"/>
    <m/>
    <n v="0"/>
    <n v="3"/>
    <n v="0"/>
    <n v="480"/>
  </r>
  <r>
    <s v="USA - Napa, CA"/>
    <s v="Polaner Domestic"/>
    <s v="Sean Minor Wines"/>
    <s v="SEAN MINOR"/>
    <s v="USA"/>
    <x v="498"/>
    <s v="NY RETAIL"/>
    <x v="6"/>
    <s v="NY Westchester / Hudson"/>
    <s v="NY Westchester / Hudson"/>
    <s v="Westchester"/>
    <s v="Sean Minor Napa Valley Red (12/750)"/>
    <s v="Y"/>
    <m/>
    <n v="0"/>
    <n v="6.25"/>
    <n v="0"/>
    <n v="1000"/>
  </r>
  <r>
    <s v="USA - Napa, CA"/>
    <s v="Polaner Domestic"/>
    <s v="Sean Minor Wines"/>
    <s v="SEAN MINOR"/>
    <s v="USA"/>
    <x v="144"/>
    <s v="NY RETAIL"/>
    <x v="4"/>
    <s v="NY Long Island"/>
    <s v="NY Long Island"/>
    <s v="Suffolk (East)"/>
    <s v="Sean Minor Napa Valley Red (12/750)"/>
    <s v="Y"/>
    <m/>
    <n v="0.33333000000000002"/>
    <n v="0"/>
    <n v="61.33"/>
    <n v="0"/>
  </r>
  <r>
    <s v="USA - Carneros, CA"/>
    <s v="Polaner Domestic"/>
    <s v="Sean Minor Wines"/>
    <s v="SEAN MINOR"/>
    <s v="USA"/>
    <x v="102"/>
    <s v="NJ RETAIL"/>
    <x v="17"/>
    <s v="NJ"/>
    <s v="NJ"/>
    <s v="Essex"/>
    <s v="Sean Minor Pinot Noir Carneros (12/750)"/>
    <s v="Y"/>
    <m/>
    <n v="0"/>
    <n v="1"/>
    <n v="0"/>
    <n v="160"/>
  </r>
  <r>
    <s v="USA - Carneros, CA"/>
    <s v="Polaner Domestic"/>
    <s v="Sean Minor Wines"/>
    <s v="SEAN MINOR"/>
    <s v="USA"/>
    <x v="114"/>
    <s v="NY REST"/>
    <x v="6"/>
    <s v="NY Westchester / Hudson"/>
    <s v="NY Westchester / Hudson"/>
    <s v="Westchester"/>
    <s v="Sean Minor Pinot Noir Carneros (12/750)"/>
    <s v="Y"/>
    <m/>
    <n v="0"/>
    <n v="3"/>
    <n v="0"/>
    <n v="480"/>
  </r>
  <r>
    <s v="USA - Carneros, CA"/>
    <s v="Polaner Domestic"/>
    <s v="Sean Minor Wines"/>
    <s v="SEAN MINOR"/>
    <s v="USA"/>
    <x v="442"/>
    <s v="NY RETAIL"/>
    <x v="8"/>
    <s v="NY Westchester / Hudson"/>
    <s v="NY Westchester / Hudson"/>
    <s v="Westchester"/>
    <s v="Sean Minor Pinot Noir Carneros (12/750)"/>
    <s v="Y"/>
    <m/>
    <n v="0"/>
    <n v="3"/>
    <n v="0"/>
    <n v="480"/>
  </r>
  <r>
    <s v="USA - Carneros, CA"/>
    <s v="Polaner Domestic"/>
    <s v="Sean Minor Wines"/>
    <s v="SEAN MINOR"/>
    <s v="USA"/>
    <x v="104"/>
    <s v="NY RETAIL"/>
    <x v="4"/>
    <s v="NY Long Island"/>
    <s v="NY Long Island"/>
    <s v="Nassau"/>
    <s v="Sean Minor Pinot Noir Carneros (12/750)"/>
    <s v="Y"/>
    <m/>
    <n v="0"/>
    <n v="15"/>
    <n v="0"/>
    <n v="2280"/>
  </r>
  <r>
    <s v="USA - Carneros, CA"/>
    <s v="Polaner Domestic"/>
    <s v="Sean Minor Wines"/>
    <s v="SEAN MINOR"/>
    <s v="USA"/>
    <x v="62"/>
    <s v="NJ RETAIL"/>
    <x v="24"/>
    <s v="NJ"/>
    <s v="NJ"/>
    <s v="Monmouth"/>
    <s v="Sean Minor Pinot Noir Carneros (12/750)"/>
    <s v="Y"/>
    <m/>
    <n v="0"/>
    <n v="1"/>
    <n v="0"/>
    <n v="160"/>
  </r>
  <r>
    <s v="USA - Carneros, CA"/>
    <s v="Polaner Domestic"/>
    <s v="Sean Minor Wines"/>
    <s v="SEAN MINOR"/>
    <s v="USA"/>
    <x v="63"/>
    <s v="NJ RETAIL"/>
    <x v="24"/>
    <s v="NJ"/>
    <s v="NJ"/>
    <s v="Morris"/>
    <s v="Sean Minor Pinot Noir Carneros (12/750)"/>
    <s v="Y"/>
    <m/>
    <n v="0"/>
    <n v="1"/>
    <n v="0"/>
    <n v="160"/>
  </r>
  <r>
    <s v="USA - Carneros, CA"/>
    <s v="Polaner Domestic"/>
    <s v="Sean Minor Wines"/>
    <s v="SEAN MINOR"/>
    <s v="USA"/>
    <x v="115"/>
    <s v="NJ RETAIL"/>
    <x v="20"/>
    <s v="NJ"/>
    <s v="NJ"/>
    <s v="Union"/>
    <s v="Sean Minor Pinot Noir Carneros (12/750)"/>
    <s v="Y"/>
    <m/>
    <n v="0"/>
    <n v="3"/>
    <n v="0"/>
    <n v="480"/>
  </r>
  <r>
    <s v="USA - Carneros, CA"/>
    <s v="Polaner Domestic"/>
    <s v="Sean Minor Wines"/>
    <s v="SEAN MINOR"/>
    <s v="USA"/>
    <x v="93"/>
    <s v="NY RETAIL"/>
    <x v="21"/>
    <s v="NY Upstate"/>
    <s v="NY Upstate"/>
    <s v="Albany"/>
    <s v="Sean Minor Pinot Noir Carneros (12/750)"/>
    <s v="Y"/>
    <m/>
    <n v="3"/>
    <n v="0"/>
    <n v="480"/>
    <n v="0"/>
  </r>
  <r>
    <s v="USA - Carneros, CA"/>
    <s v="Polaner Domestic"/>
    <s v="Sean Minor Wines"/>
    <s v="SEAN MINOR"/>
    <s v="USA"/>
    <x v="290"/>
    <s v="NJ RETAIL"/>
    <x v="12"/>
    <s v="NJ"/>
    <s v="NJ"/>
    <s v="Gloucester"/>
    <s v="Sean Minor Pinot Noir Carneros (12/750)"/>
    <s v="Y"/>
    <m/>
    <n v="1"/>
    <n v="0"/>
    <n v="160"/>
    <n v="0"/>
  </r>
  <r>
    <s v="USA - Carneros, CA"/>
    <s v="Polaner Domestic"/>
    <s v="Sean Minor Wines"/>
    <s v="SEAN MINOR"/>
    <s v="USA"/>
    <x v="88"/>
    <s v="NJ RETAIL"/>
    <x v="12"/>
    <s v="NJ"/>
    <s v="NJ"/>
    <s v="Gloucester"/>
    <s v="Sean Minor Pinot Noir Carneros (12/750)"/>
    <s v="Y"/>
    <m/>
    <n v="0"/>
    <n v="1"/>
    <n v="0"/>
    <n v="160"/>
  </r>
  <r>
    <s v="USA - Carneros, CA"/>
    <s v="Polaner Domestic"/>
    <s v="Sean Minor Wines"/>
    <s v="SEAN MINOR"/>
    <s v="USA"/>
    <x v="352"/>
    <s v="NY RETAIL"/>
    <x v="6"/>
    <s v="NY Westchester / Hudson"/>
    <s v="NY Westchester / Hudson"/>
    <s v="Westchester"/>
    <s v="Sean Minor Pinot Noir Carneros (12/750)"/>
    <s v="Y"/>
    <m/>
    <n v="0"/>
    <n v="3"/>
    <n v="0"/>
    <n v="480"/>
  </r>
  <r>
    <s v="USA - Carneros, CA"/>
    <s v="Polaner Domestic"/>
    <s v="Sean Minor Wines"/>
    <s v="SEAN MINOR"/>
    <s v="USA"/>
    <x v="494"/>
    <s v="NY RETAIL"/>
    <x v="22"/>
    <s v="NY Upstate"/>
    <s v="NY Upstate"/>
    <s v="Onondaga"/>
    <s v="Sean Minor Pinot Noir Carneros (12/750)"/>
    <s v="Y"/>
    <m/>
    <n v="0"/>
    <n v="3"/>
    <n v="0"/>
    <n v="480"/>
  </r>
  <r>
    <s v="USA - Carneros, CA"/>
    <s v="Polaner Domestic"/>
    <s v="Sean Minor Wines"/>
    <s v="SEAN MINOR"/>
    <s v="USA"/>
    <x v="292"/>
    <s v="NY RETAIL"/>
    <x v="4"/>
    <s v="NY Long Island"/>
    <s v="NY Long Island"/>
    <s v="Nassau"/>
    <s v="Sean Minor Pinot Noir Carneros (12/750)"/>
    <s v="Y"/>
    <m/>
    <n v="3"/>
    <n v="0"/>
    <n v="480"/>
    <n v="0"/>
  </r>
  <r>
    <s v="USA - Carneros, CA"/>
    <s v="Polaner Domestic"/>
    <s v="Sean Minor Wines"/>
    <s v="SEAN MINOR"/>
    <s v="USA"/>
    <x v="11"/>
    <s v="NY RETAIL"/>
    <x v="8"/>
    <s v="NY Westchester / Hudson"/>
    <s v="NY Westchester / Hudson"/>
    <s v="Westchester"/>
    <s v="Sean Minor Pinot Noir Carneros (12/750)"/>
    <s v="Y"/>
    <m/>
    <n v="3"/>
    <n v="0"/>
    <n v="480"/>
    <n v="0"/>
  </r>
  <r>
    <s v="USA - Carneros, CA"/>
    <s v="Polaner Domestic"/>
    <s v="Sean Minor Wines"/>
    <s v="SEAN MINOR"/>
    <s v="USA"/>
    <x v="440"/>
    <s v="NY RETAIL"/>
    <x v="23"/>
    <s v="NY Metro"/>
    <s v="NY Metro"/>
    <s v="Kings"/>
    <s v="Sean Minor Pinot Noir Carneros (12/750)"/>
    <s v="Y"/>
    <m/>
    <n v="0"/>
    <n v="3"/>
    <n v="0"/>
    <n v="480"/>
  </r>
  <r>
    <s v="USA - Carneros, CA"/>
    <s v="Polaner Domestic"/>
    <s v="Sean Minor Wines"/>
    <s v="SEAN MINOR"/>
    <s v="USA"/>
    <x v="78"/>
    <s v="NJ RETAIL"/>
    <x v="20"/>
    <s v="NJ"/>
    <s v="NJ"/>
    <s v="Hudson"/>
    <s v="Sean Minor Pinot Noir Carneros (12/750)"/>
    <s v="Y"/>
    <m/>
    <n v="0"/>
    <n v="1"/>
    <n v="0"/>
    <n v="160"/>
  </r>
  <r>
    <s v="USA - Carneros, CA"/>
    <s v="Polaner Domestic"/>
    <s v="Sean Minor Wines"/>
    <s v="SEAN MINOR"/>
    <s v="USA"/>
    <x v="131"/>
    <s v="NJ RETAIL"/>
    <x v="3"/>
    <s v="NJ"/>
    <s v="NJ"/>
    <s v="Monmouth"/>
    <s v="Sean Minor Pinot Noir Carneros (12/750)"/>
    <s v="Y"/>
    <m/>
    <n v="0"/>
    <n v="2"/>
    <n v="0"/>
    <n v="320"/>
  </r>
  <r>
    <s v="USA - Carneros, CA"/>
    <s v="Polaner Domestic"/>
    <s v="Sean Minor Wines"/>
    <s v="SEAN MINOR"/>
    <s v="USA"/>
    <x v="507"/>
    <s v="NY RETAIL"/>
    <x v="6"/>
    <s v="NY Westchester / Hudson"/>
    <s v="NY Westchester / Hudson"/>
    <s v="Westchester"/>
    <s v="Sean Minor Pinot Noir Carneros (12/750)"/>
    <s v="Y"/>
    <m/>
    <n v="3"/>
    <n v="0"/>
    <n v="480"/>
    <n v="0"/>
  </r>
  <r>
    <s v="Italy - Piedmont"/>
    <s v="Polaner Import"/>
    <s v="Sella"/>
    <s v="SELLA"/>
    <s v="ITALY"/>
    <x v="520"/>
    <s v="NY REST"/>
    <x v="1"/>
    <s v="NY Metro"/>
    <s v="NY Metro"/>
    <s v="Manhattan"/>
    <s v="Sella Coste della Sesia Orbello (12/750)"/>
    <m/>
    <m/>
    <n v="0"/>
    <n v="3"/>
    <n v="0"/>
    <n v="432"/>
  </r>
  <r>
    <s v="Italy - Piedmont"/>
    <s v="Polaner Import"/>
    <s v="Sella"/>
    <s v="SELLA"/>
    <s v="ITALY"/>
    <x v="415"/>
    <s v="NY REST"/>
    <x v="23"/>
    <s v="NY Metro"/>
    <s v="NY Metro"/>
    <s v="Kings"/>
    <s v="Sella Doranda Erbaluce (12/750)"/>
    <m/>
    <m/>
    <n v="0"/>
    <n v="0.5"/>
    <n v="0"/>
    <n v="88"/>
  </r>
  <r>
    <s v="France - Champagne"/>
    <s v="Rare Wine"/>
    <s v="Selosse"/>
    <s v="SELOSSE"/>
    <s v="FRANCE"/>
    <x v="529"/>
    <s v="NY RETAIL"/>
    <x v="19"/>
    <s v="NY Metro"/>
    <s v="NY Metro"/>
    <s v="Manhattan"/>
    <s v="Selosse Brut Initiale (6/750)"/>
    <m/>
    <m/>
    <n v="0"/>
    <n v="0.16666"/>
    <n v="0"/>
    <n v="106.66"/>
  </r>
  <r>
    <s v="Spain - Utiel Requena"/>
    <s v="Polaner Import"/>
    <s v="Sierra Norte"/>
    <s v="TEMPERAMENTO"/>
    <s v="SPAIN"/>
    <x v="217"/>
    <s v="NY RETAIL"/>
    <x v="26"/>
    <s v="NY Long Island"/>
    <s v="NY Long Island"/>
    <s v="Suffolk (East)"/>
    <s v="Temperamento Bobal (12/750)"/>
    <m/>
    <m/>
    <n v="0"/>
    <n v="3"/>
    <n v="0"/>
    <n v="312"/>
  </r>
  <r>
    <s v="Spain - Utiel Requena"/>
    <s v="Polaner Import"/>
    <s v="Sierra Norte"/>
    <s v="TEMPERAMENTO"/>
    <s v="SPAIN"/>
    <x v="572"/>
    <s v="NY RETAIL"/>
    <x v="23"/>
    <s v="NY Metro"/>
    <s v="NY Metro"/>
    <s v="Kings"/>
    <s v="Temperamento Bobal (12/750)"/>
    <m/>
    <m/>
    <n v="0"/>
    <n v="3"/>
    <n v="0"/>
    <n v="312"/>
  </r>
  <r>
    <s v="Spain - Utiel Requena"/>
    <s v="Polaner Import"/>
    <s v="Sierra Norte"/>
    <s v="TEMPERAMENTO"/>
    <s v="SPAIN"/>
    <x v="113"/>
    <s v="NJ RETAIL"/>
    <x v="20"/>
    <s v="NJ"/>
    <s v="NJ"/>
    <s v="Union"/>
    <s v="Temperamento Bobal (12/750)"/>
    <m/>
    <m/>
    <n v="0"/>
    <n v="2"/>
    <n v="0"/>
    <n v="208"/>
  </r>
  <r>
    <s v="USA - Oregon"/>
    <s v="Polaner Domestic"/>
    <s v="Sineann"/>
    <s v="SINEANN"/>
    <s v="USA"/>
    <x v="324"/>
    <s v="NY REST"/>
    <x v="15"/>
    <s v="NY Metro"/>
    <s v="NY Metro"/>
    <s v="Manhattan"/>
    <s v="Sineann Pinot Noir Oregon (12/375)"/>
    <m/>
    <m/>
    <n v="2"/>
    <n v="0"/>
    <n v="320"/>
    <n v="0"/>
  </r>
  <r>
    <s v="USA - Oregon"/>
    <s v="Polaner Domestic"/>
    <s v="Sineann"/>
    <s v="SINEANN"/>
    <s v="USA"/>
    <x v="13"/>
    <s v="NJ RETAIL"/>
    <x v="10"/>
    <s v="NJ"/>
    <s v="NJ"/>
    <s v="Essex"/>
    <s v="Sineann Pinot Noir Oregon (12/750)"/>
    <m/>
    <m/>
    <n v="0"/>
    <n v="1"/>
    <n v="0"/>
    <n v="280"/>
  </r>
  <r>
    <s v="USA - Oregon"/>
    <s v="Polaner Domestic"/>
    <s v="Sineann"/>
    <s v="SINEANN"/>
    <s v="USA"/>
    <x v="573"/>
    <s v="NJ REST"/>
    <x v="28"/>
    <s v="NJ"/>
    <s v="NJ"/>
    <s v="Sussex"/>
    <s v="Sineann Pinot Noir Oregon (12/750)"/>
    <m/>
    <m/>
    <n v="0"/>
    <n v="2"/>
    <n v="0"/>
    <n v="592"/>
  </r>
  <r>
    <s v="USA - Oregon"/>
    <s v="Polaner Domestic"/>
    <s v="Sineann"/>
    <s v="SINEANN"/>
    <s v="USA"/>
    <x v="332"/>
    <s v="NJ RETAIL"/>
    <x v="7"/>
    <s v="NJ"/>
    <s v="NJ"/>
    <s v="Morris"/>
    <s v="Sineann Pinot Noir Oregon (12/750)"/>
    <m/>
    <m/>
    <n v="0"/>
    <n v="1"/>
    <n v="0"/>
    <n v="280"/>
  </r>
  <r>
    <s v="USA - Oregon"/>
    <s v="Polaner Domestic"/>
    <s v="Sineann"/>
    <s v="SINEANN"/>
    <s v="USA"/>
    <x v="384"/>
    <s v="NY REST"/>
    <x v="22"/>
    <s v="NY Upstate"/>
    <s v="NY Upstate"/>
    <s v="Monroe"/>
    <s v="Sineann Pinot Noir Oregon (12/750)"/>
    <m/>
    <m/>
    <n v="0"/>
    <n v="1"/>
    <n v="0"/>
    <n v="296"/>
  </r>
  <r>
    <s v="USA - Oregon"/>
    <s v="Polaner Domestic"/>
    <s v="Sineann"/>
    <s v="SINEANN"/>
    <s v="USA"/>
    <x v="262"/>
    <s v="NY RETAIL"/>
    <x v="18"/>
    <s v="NY Long Island"/>
    <s v="NY Long Island"/>
    <s v="Suffolk (East)"/>
    <s v="Sineann Pinot Noir Oregon (12/750)"/>
    <m/>
    <m/>
    <n v="1"/>
    <n v="0"/>
    <n v="296"/>
    <n v="0"/>
  </r>
  <r>
    <s v="USA - Oregon"/>
    <s v="Polaner Domestic"/>
    <s v="Sineann"/>
    <s v="SINEANN"/>
    <s v="USA"/>
    <x v="6"/>
    <s v="NY RETAIL"/>
    <x v="6"/>
    <s v="NY Westchester / Hudson"/>
    <s v="NY Westchester / Hudson"/>
    <s v="Westchester"/>
    <s v="Sineann Pinot Noir Oregon (12/750)"/>
    <m/>
    <m/>
    <n v="0"/>
    <n v="3"/>
    <n v="0"/>
    <n v="840"/>
  </r>
  <r>
    <s v="USA - Oregon"/>
    <s v="Polaner Domestic"/>
    <s v="Sineann"/>
    <s v="SINEANN"/>
    <s v="USA"/>
    <x v="92"/>
    <s v="NY REST"/>
    <x v="21"/>
    <s v="NY Upstate"/>
    <s v="NY Upstate"/>
    <s v="Albany"/>
    <s v="Sineann Pinot Noir Resonance Yamhill-Carlton District (12/750)"/>
    <m/>
    <m/>
    <n v="1"/>
    <n v="0"/>
    <n v="396"/>
    <n v="0"/>
  </r>
  <r>
    <s v="USA - Oregon"/>
    <s v="Polaner Domestic"/>
    <s v="Sineann"/>
    <s v="SINEANN"/>
    <s v="USA"/>
    <x v="94"/>
    <s v="NY REST"/>
    <x v="21"/>
    <s v="NY Upstate"/>
    <s v="NY Upstate"/>
    <s v="Saratoga"/>
    <s v="Sineann Pinot Noir Resonance Yamhill-Carlton District (12/750)"/>
    <m/>
    <m/>
    <n v="1"/>
    <n v="0"/>
    <n v="396"/>
    <n v="0"/>
  </r>
  <r>
    <s v="USA - Oregon"/>
    <s v="Polaner Domestic"/>
    <s v="Sineann"/>
    <s v="SINEANN"/>
    <s v="USA"/>
    <x v="574"/>
    <s v="NJ RETAIL"/>
    <x v="25"/>
    <s v="NJ"/>
    <s v="NJ"/>
    <s v="Essex"/>
    <s v="Sineann Pinot Noir Resonance Yamhill-Carlton District (12/750)"/>
    <m/>
    <m/>
    <n v="0"/>
    <n v="1"/>
    <n v="0"/>
    <n v="440"/>
  </r>
  <r>
    <s v="USA - Oregon"/>
    <s v="Polaner Domestic"/>
    <s v="Sineann"/>
    <s v="SINEANN"/>
    <s v="USA"/>
    <x v="200"/>
    <s v="NY RETAIL"/>
    <x v="15"/>
    <s v="NY Metro"/>
    <s v="NY Metro"/>
    <s v="Manhattan"/>
    <s v="Sineann Pinot Noir Schindler Eola-Amity Hills (12/750)"/>
    <m/>
    <m/>
    <n v="0"/>
    <n v="0.33333000000000002"/>
    <n v="0"/>
    <n v="132"/>
  </r>
  <r>
    <s v="USA - Oregon"/>
    <s v="Polaner Domestic"/>
    <s v="Sineann"/>
    <s v="SINEANN"/>
    <s v="USA"/>
    <x v="200"/>
    <s v="NY RETAIL"/>
    <x v="15"/>
    <s v="NY Metro"/>
    <s v="NY Metro"/>
    <s v="Manhattan"/>
    <s v="Sineann Pinot Noir Yates-Conwill Yamhill Carlton District (12/750)"/>
    <m/>
    <m/>
    <n v="0"/>
    <n v="8.3330000000000001E-2"/>
    <n v="0"/>
    <n v="33"/>
  </r>
  <r>
    <s v="Italy - Veneto"/>
    <s v="Polaner Import"/>
    <s v="Sorelle Bronca"/>
    <s v="SORELLE BRONCA"/>
    <s v="ITALY"/>
    <x v="381"/>
    <s v="NY REST"/>
    <x v="15"/>
    <s v="NY Metro"/>
    <s v="NY Metro"/>
    <s v="Manhattan"/>
    <s v="Sorelle Bronca Particella 68 Prosecco di Valdobbiadene Extra Dry (12/750)"/>
    <m/>
    <m/>
    <n v="0"/>
    <n v="1"/>
    <n v="0"/>
    <n v="200"/>
  </r>
  <r>
    <s v="Italy - Veneto"/>
    <s v="Polaner Import"/>
    <s v="Sorelle Bronca"/>
    <s v="SORELLE BRONCA"/>
    <s v="ITALY"/>
    <x v="27"/>
    <s v="NY RETAIL"/>
    <x v="16"/>
    <s v="NY Metro"/>
    <s v="NY Metro"/>
    <s v="Manhattan"/>
    <s v="Sorelle Bronca Prosecco di Valdobbiadene [Extra Dry] (12/750)"/>
    <m/>
    <m/>
    <n v="0"/>
    <n v="5"/>
    <n v="0"/>
    <n v="680"/>
  </r>
  <r>
    <s v="Italy - Veneto"/>
    <s v="Polaner Import"/>
    <s v="Sorelle Bronca"/>
    <s v="SORELLE BRONCA"/>
    <s v="ITALY"/>
    <x v="151"/>
    <s v="NY REST"/>
    <x v="1"/>
    <s v="NY Metro"/>
    <s v="NY Metro"/>
    <s v="Manhattan"/>
    <s v="Sorelle Bronca Prosecco di Valdobbiadene [Extra Dry] (12/750)"/>
    <m/>
    <m/>
    <n v="1"/>
    <n v="3"/>
    <n v="152"/>
    <n v="408"/>
  </r>
  <r>
    <s v="Italy - Veneto"/>
    <s v="Polaner Import"/>
    <s v="Sorelle Bronca"/>
    <s v="SORELLE BRONCA"/>
    <s v="ITALY"/>
    <x v="197"/>
    <s v="NY REST"/>
    <x v="11"/>
    <s v="NY Upstate"/>
    <s v="NY Upstate"/>
    <s v="Erie"/>
    <s v="Sorelle Bronca Prosecco di Valdobbiadene [Extra Dry] (12/750)"/>
    <m/>
    <m/>
    <n v="0"/>
    <n v="3"/>
    <n v="0"/>
    <n v="408"/>
  </r>
  <r>
    <s v="Italy - Tuscany"/>
    <s v="Polaner Import"/>
    <s v="Stella di Campalto"/>
    <s v="STELLA DI CAMPALTO"/>
    <s v="ITALY"/>
    <x v="22"/>
    <s v="NY RETAIL"/>
    <x v="14"/>
    <s v="NY Metro"/>
    <s v="NY Metro"/>
    <s v="Manhattan"/>
    <s v="Stella di Campalto Brunello di Montalcino (12/750)"/>
    <m/>
    <m/>
    <n v="0"/>
    <n v="1"/>
    <n v="0"/>
    <n v="899"/>
  </r>
  <r>
    <s v="Italy - Tuscany"/>
    <s v="Polaner Import"/>
    <s v="Stella di Campalto"/>
    <s v="STELLA DI CAMPALTO"/>
    <s v="ITALY"/>
    <x v="575"/>
    <s v="NY REST"/>
    <x v="0"/>
    <s v="NY Metro"/>
    <s v="NY Metro"/>
    <s v="Manhattan"/>
    <s v="Stella di Campalto Brunello di Montalcino (12/750)"/>
    <m/>
    <m/>
    <n v="0"/>
    <n v="4"/>
    <n v="0"/>
    <n v="3296"/>
  </r>
  <r>
    <s v="Italy - Tuscany"/>
    <s v="Polaner Import"/>
    <s v="Stella di Campalto"/>
    <s v="STELLA DI CAMPALTO"/>
    <s v="ITALY"/>
    <x v="391"/>
    <s v="NY REST"/>
    <x v="23"/>
    <s v="NY Metro"/>
    <s v="NY Metro"/>
    <s v="Manhattan"/>
    <s v="Stella di Campalto Rosso di Montalcino (12/750)"/>
    <m/>
    <m/>
    <n v="0"/>
    <n v="0.5"/>
    <n v="0"/>
    <n v="192"/>
  </r>
  <r>
    <s v="France - Provence"/>
    <s v="Polaner Import"/>
    <s v="Sulauze, Domaine de"/>
    <s v="SULAUZE"/>
    <s v="FRANCE"/>
    <x v="177"/>
    <s v="NY RETAIL"/>
    <x v="14"/>
    <s v="NY Metro"/>
    <s v="NY Metro"/>
    <s v="Kings"/>
    <s v="Sulauze Les Amis Rouge [Sans Soufre] (12/750)"/>
    <m/>
    <m/>
    <n v="0"/>
    <n v="3"/>
    <n v="0"/>
    <n v="456"/>
  </r>
  <r>
    <s v="France - Provence"/>
    <s v="Polaner Import"/>
    <s v="Sulauze, Domaine de"/>
    <s v="SULAUZE"/>
    <s v="FRANCE"/>
    <x v="150"/>
    <s v="NY REST"/>
    <x v="15"/>
    <s v="NY Metro"/>
    <s v="NY Metro"/>
    <s v="Manhattan"/>
    <s v="Sulauze Les Amis Rouge [Sans Soufre] (6/1.5L)"/>
    <m/>
    <m/>
    <n v="3"/>
    <n v="0"/>
    <n v="504"/>
    <n v="0"/>
  </r>
  <r>
    <s v="France - Provence"/>
    <s v="Polaner Import"/>
    <s v="Sulauze, Domaine de"/>
    <s v="SULAUZE"/>
    <s v="FRANCE"/>
    <x v="111"/>
    <s v="NY REST"/>
    <x v="5"/>
    <s v="NY Metro"/>
    <s v="NY Metro"/>
    <s v="Kings"/>
    <s v="Sulauze Les Amis Rouge [Sans Soufre] (6/1.5L)"/>
    <m/>
    <m/>
    <n v="0"/>
    <n v="0.5"/>
    <n v="0"/>
    <n v="84"/>
  </r>
  <r>
    <s v="France - Provence"/>
    <s v="Polaner Import"/>
    <s v="Sulauze, Domaine de"/>
    <s v="SULAUZE"/>
    <s v="FRANCE"/>
    <x v="101"/>
    <s v="NY REST"/>
    <x v="23"/>
    <s v="NY Metro"/>
    <s v="NY Metro"/>
    <s v="Kings"/>
    <s v="Sulauze Les Amis Rouge [Sans Soufre] (6/1.5L)"/>
    <m/>
    <m/>
    <n v="1"/>
    <n v="0"/>
    <n v="168"/>
    <n v="0"/>
  </r>
  <r>
    <s v="France - Beaujolais"/>
    <s v="Polaner Import"/>
    <s v="Sunier, Domaine Julien"/>
    <s v="JULIEN SUNIER"/>
    <s v="FRANCE"/>
    <x v="22"/>
    <s v="NY RETAIL"/>
    <x v="14"/>
    <s v="NY Metro"/>
    <s v="NY Metro"/>
    <s v="Manhattan"/>
    <s v="Julien Sunier Fleurie (12/750)"/>
    <m/>
    <m/>
    <n v="0"/>
    <n v="1"/>
    <n v="0"/>
    <n v="220"/>
  </r>
  <r>
    <s v="France - Beaujolais"/>
    <s v="Polaner Import"/>
    <s v="Sunier, Domaine Julien"/>
    <s v="JULIEN SUNIER"/>
    <s v="FRANCE"/>
    <x v="157"/>
    <s v="NY REST"/>
    <x v="1"/>
    <s v="NY Metro"/>
    <s v="NY Metro"/>
    <s v="Manhattan"/>
    <s v="Julien Sunier Fleurie (12/750)"/>
    <m/>
    <m/>
    <n v="0"/>
    <n v="1"/>
    <n v="0"/>
    <n v="220"/>
  </r>
  <r>
    <s v="France - Beaujolais"/>
    <s v="Polaner Import"/>
    <s v="Sunier, Domaine Julien"/>
    <s v="JULIEN SUNIER"/>
    <s v="FRANCE"/>
    <x v="203"/>
    <s v="NY REST"/>
    <x v="15"/>
    <s v="NY Metro"/>
    <s v="NY Metro"/>
    <s v="Manhattan"/>
    <s v="Julien Sunier Fleurie (12/750)"/>
    <m/>
    <m/>
    <n v="0"/>
    <n v="0.5"/>
    <n v="0"/>
    <n v="110"/>
  </r>
  <r>
    <s v="France - Beaujolais"/>
    <s v="Polaner Import"/>
    <s v="Sunier, Domaine Julien"/>
    <s v="JULIEN SUNIER"/>
    <s v="FRANCE"/>
    <x v="109"/>
    <s v="NY RETAIL"/>
    <x v="9"/>
    <s v="NY Metro"/>
    <s v="NY Metro"/>
    <s v="Manhattan"/>
    <s v="Julien Sunier Fleurie (12/750)"/>
    <m/>
    <m/>
    <n v="0"/>
    <n v="1"/>
    <n v="0"/>
    <n v="220"/>
  </r>
  <r>
    <s v="France - Beaujolais"/>
    <s v="Polaner Import"/>
    <s v="Sunier, Domaine Julien"/>
    <s v="JULIEN SUNIER"/>
    <s v="FRANCE"/>
    <x v="81"/>
    <s v="NJ RETAIL"/>
    <x v="24"/>
    <s v="NJ"/>
    <s v="NJ"/>
    <s v="Union"/>
    <s v="Julien Sunier Fleurie (12/750)"/>
    <m/>
    <m/>
    <n v="0"/>
    <n v="1"/>
    <n v="0"/>
    <n v="208"/>
  </r>
  <r>
    <s v="France - Beaujolais"/>
    <s v="Polaner Import"/>
    <s v="Sunier, Domaine Julien"/>
    <s v="JULIEN SUNIER"/>
    <s v="FRANCE"/>
    <x v="22"/>
    <s v="NY RETAIL"/>
    <x v="14"/>
    <s v="NY Metro"/>
    <s v="NY Metro"/>
    <s v="Manhattan"/>
    <s v="Julien Sunier Morgon (12/750)"/>
    <m/>
    <m/>
    <n v="0"/>
    <n v="1"/>
    <n v="0"/>
    <n v="220"/>
  </r>
  <r>
    <s v="France - Beaujolais"/>
    <s v="Polaner Import"/>
    <s v="Sunier, Domaine Julien"/>
    <s v="JULIEN SUNIER"/>
    <s v="FRANCE"/>
    <x v="478"/>
    <s v="NY RETAIL"/>
    <x v="6"/>
    <s v="NY Westchester / Hudson"/>
    <s v="NY Westchester / Hudson"/>
    <s v="Westchester"/>
    <s v="Julien Sunier Morgon (12/750)"/>
    <m/>
    <m/>
    <n v="0"/>
    <n v="2"/>
    <n v="0"/>
    <n v="416"/>
  </r>
  <r>
    <s v="Argentina - Mendoza"/>
    <s v="Polaner Import"/>
    <s v="Sur Vines LLC"/>
    <s v="ALLAMAND"/>
    <s v="ARGENTINA"/>
    <x v="440"/>
    <s v="NY RETAIL"/>
    <x v="23"/>
    <s v="NY Metro"/>
    <s v="NY Metro"/>
    <s v="Kings"/>
    <s v="Allamand Valle de Uco Cabernet Sauvignon (12/750)"/>
    <m/>
    <m/>
    <n v="0"/>
    <n v="5"/>
    <n v="0"/>
    <n v="400"/>
  </r>
  <r>
    <s v="Argentina - Mendoza"/>
    <s v="Polaner Import"/>
    <s v="Sur Vines LLC"/>
    <s v="ALLAMAND"/>
    <s v="ARGENTINA"/>
    <x v="49"/>
    <s v="NY RETAIL"/>
    <x v="4"/>
    <s v="NY Long Island"/>
    <s v="NY Long Island"/>
    <s v="Nassau"/>
    <s v="Allamand Valle de Uco Cabernet Sauvignon (12/750)"/>
    <m/>
    <m/>
    <n v="0"/>
    <n v="3"/>
    <n v="0"/>
    <n v="264"/>
  </r>
  <r>
    <s v="Argentina - Mendoza"/>
    <s v="Polaner Import"/>
    <s v="Sur Vines LLC"/>
    <s v="ALLAMAND"/>
    <s v="ARGENTINA"/>
    <x v="13"/>
    <s v="NJ RETAIL"/>
    <x v="10"/>
    <s v="NJ"/>
    <s v="NJ"/>
    <s v="Essex"/>
    <s v="Allamand Valle de Uco Malbec (12/750)"/>
    <m/>
    <m/>
    <n v="0"/>
    <n v="1"/>
    <n v="0"/>
    <n v="80"/>
  </r>
  <r>
    <s v="Argentina - Mendoza"/>
    <s v="Polaner Import"/>
    <s v="Sur Vines LLC"/>
    <s v="ALLAMAND"/>
    <s v="ARGENTINA"/>
    <x v="537"/>
    <s v="NY RETAIL"/>
    <x v="23"/>
    <s v="NY Metro"/>
    <s v="NY Metro"/>
    <s v="Kings"/>
    <s v="Allamand Valle de Uco Malbec (12/750)"/>
    <m/>
    <m/>
    <n v="0"/>
    <n v="5"/>
    <n v="0"/>
    <n v="400"/>
  </r>
  <r>
    <s v="Argentina - Mendoza"/>
    <s v="Polaner Import"/>
    <s v="Sur Vines LLC"/>
    <s v="ALLAMAND"/>
    <s v="ARGENTINA"/>
    <x v="137"/>
    <s v="NY RETAIL"/>
    <x v="16"/>
    <s v="NY Metro"/>
    <s v="NY Metro"/>
    <s v="Manhattan"/>
    <s v="Allamand Valle de Uco Malbec (12/750)"/>
    <m/>
    <m/>
    <n v="0"/>
    <n v="2"/>
    <n v="0"/>
    <n v="176"/>
  </r>
  <r>
    <s v="Argentina - Mendoza"/>
    <s v="Polaner Import"/>
    <s v="Sur Vines LLC"/>
    <s v="ALLAMAND"/>
    <s v="ARGENTINA"/>
    <x v="576"/>
    <s v="NJ REST"/>
    <x v="20"/>
    <s v="NJ"/>
    <s v="NJ"/>
    <s v="Somerset"/>
    <s v="Allamand Valle de Uco Malbec (12/750)"/>
    <m/>
    <m/>
    <n v="0"/>
    <n v="5"/>
    <n v="0"/>
    <n v="440"/>
  </r>
  <r>
    <s v="Argentina - Mendoza"/>
    <s v="Polaner Import"/>
    <s v="Sur Vines LLC"/>
    <s v="FINCA EL REPOSO"/>
    <s v="ARGENTINA"/>
    <x v="269"/>
    <s v="NJ RETAIL"/>
    <x v="25"/>
    <s v="NJ"/>
    <s v="NJ"/>
    <s v="Union"/>
    <s v="Finca el Reposo Malbec (12/750)"/>
    <m/>
    <m/>
    <n v="1"/>
    <n v="0"/>
    <n v="80"/>
    <n v="0"/>
  </r>
  <r>
    <s v="Argentina - Mendoza"/>
    <s v="Polaner Import"/>
    <s v="Sur Vines LLC"/>
    <s v="FINCA EL REPOSO"/>
    <s v="ARGENTINA"/>
    <x v="489"/>
    <s v="NY REST"/>
    <x v="0"/>
    <s v="NY Metro"/>
    <s v="NY Metro"/>
    <s v="Manhattan"/>
    <s v="Finca el Reposo Malbec (24/375)"/>
    <m/>
    <m/>
    <n v="2"/>
    <n v="0"/>
    <n v="176"/>
    <n v="0"/>
  </r>
  <r>
    <s v="Argentina - Mendoza"/>
    <s v="Polaner Import"/>
    <s v="Sur Vines LLC"/>
    <s v="FINCA EL REPOSO"/>
    <s v="ARGENTINA"/>
    <x v="400"/>
    <s v="NY REST"/>
    <x v="0"/>
    <s v="NY Metro"/>
    <s v="NY Metro"/>
    <s v="Manhattan"/>
    <s v="Finca el Reposo Malbec (24/375)"/>
    <m/>
    <m/>
    <n v="2"/>
    <n v="0"/>
    <n v="176"/>
    <n v="0"/>
  </r>
  <r>
    <s v="Argentina - Mendoza"/>
    <s v="Polaner Import"/>
    <s v="Sur Vines LLC"/>
    <s v="FINCA EL REPOSO"/>
    <s v="ARGENTINA"/>
    <x v="463"/>
    <s v="NY REST"/>
    <x v="13"/>
    <s v="NY Westchester / Hudson"/>
    <s v="NY Westchester / Hudson"/>
    <s v="Dutchess (DNT)"/>
    <s v="Finca el Reposo Malbec (24/375)"/>
    <m/>
    <m/>
    <n v="2"/>
    <n v="0"/>
    <n v="176"/>
    <n v="0"/>
  </r>
  <r>
    <s v="Japan - Hokkaido"/>
    <s v="Vine Connections"/>
    <s v="Takasago (CA)"/>
    <s v="TAKASAGO"/>
    <s v="JAPAN"/>
    <x v="4"/>
    <s v="NY RETAIL"/>
    <x v="4"/>
    <s v="NY Long Island"/>
    <s v="NY Long Island"/>
    <s v="Nassau"/>
    <s v="Takasago Ginga Shizuku Divine Droplets Junmai Daiginjo Sake (6/720)"/>
    <m/>
    <m/>
    <n v="0"/>
    <n v="1"/>
    <n v="0"/>
    <n v="280"/>
  </r>
  <r>
    <s v="Japan - Hokkaido"/>
    <s v="Vine Connections"/>
    <s v="Takasago (CA)"/>
    <s v="TAKASAGO"/>
    <s v="JAPAN"/>
    <x v="359"/>
    <s v="NY RETAIL"/>
    <x v="4"/>
    <s v="NY Long Island"/>
    <s v="NY Long Island"/>
    <s v="Suffolk (West)"/>
    <s v="Takasago Ginga Shizuku Divine Droplets Junmai Daiginjo Sake (6/720)"/>
    <m/>
    <m/>
    <n v="0"/>
    <n v="1"/>
    <n v="0"/>
    <n v="280"/>
  </r>
  <r>
    <s v="Japan - Hokkaido"/>
    <s v="Vine Connections"/>
    <s v="Takasago (CA)"/>
    <s v="TAKASAGO"/>
    <s v="JAPAN"/>
    <x v="320"/>
    <s v="NJ RETAIL"/>
    <x v="25"/>
    <s v="NJ"/>
    <s v="NJ"/>
    <s v="Bergen (Central)"/>
    <s v="Takasago Ginga Shizuku Divine Droplets Junmai Daiginjo Sake (6/720)"/>
    <m/>
    <m/>
    <n v="0"/>
    <n v="1"/>
    <n v="0"/>
    <n v="280"/>
  </r>
  <r>
    <s v="Japan - Hokkaido"/>
    <s v="Vine Connections"/>
    <s v="Takasago (CA)"/>
    <s v="TAKASAGO"/>
    <s v="JAPAN"/>
    <x v="574"/>
    <s v="NJ RETAIL"/>
    <x v="25"/>
    <s v="NJ"/>
    <s v="NJ"/>
    <s v="Essex"/>
    <s v="Takasago Ginga Shizuku Divine Droplets Junmai Daiginjo Sake (6/720)"/>
    <m/>
    <m/>
    <n v="0"/>
    <n v="1"/>
    <n v="0"/>
    <n v="280"/>
  </r>
  <r>
    <s v="Japan - Hokkaido"/>
    <s v="Vine Connections"/>
    <s v="Takasago (CA)"/>
    <s v="TAKASAGO"/>
    <s v="JAPAN"/>
    <x v="7"/>
    <s v="NY RETAIL"/>
    <x v="7"/>
    <s v="NJ"/>
    <s v="NY Long Island"/>
    <s v="Nassau"/>
    <s v="Takasago Ginga Shizuku Divine Droplets Junmai Daiginjo Sake (6/720)"/>
    <m/>
    <m/>
    <n v="0"/>
    <n v="2"/>
    <n v="0"/>
    <n v="560"/>
  </r>
  <r>
    <s v="Japan - Hokkaido"/>
    <s v="Vine Connections"/>
    <s v="Takasago (CA)"/>
    <s v="TAKASAGO"/>
    <s v="JAPAN"/>
    <x v="8"/>
    <s v="NJ RETAIL"/>
    <x v="7"/>
    <s v="NJ"/>
    <s v="NJ"/>
    <s v="Essex"/>
    <s v="Takasago Ginga Shizuku Divine Droplets Junmai Daiginjo Sake (6/720)"/>
    <m/>
    <m/>
    <n v="0"/>
    <n v="1"/>
    <n v="0"/>
    <n v="280"/>
  </r>
  <r>
    <s v="Japan - Shizuoka"/>
    <s v="Vine Connections"/>
    <s v="Takatenjin (CA)"/>
    <s v="TAKATENJIN"/>
    <s v="JAPAN"/>
    <x v="7"/>
    <s v="NY RETAIL"/>
    <x v="7"/>
    <s v="NJ"/>
    <s v="NY Long Island"/>
    <s v="Nassau"/>
    <s v="Takatenjin Soul of the Sensei Junmai Daiginjo Sake (6/720)"/>
    <m/>
    <m/>
    <n v="0"/>
    <n v="2"/>
    <n v="0"/>
    <n v="480"/>
  </r>
  <r>
    <s v="Japan - Shizuoka"/>
    <s v="Vine Connections"/>
    <s v="Takatenjin (CA)"/>
    <s v="TAKATENJIN"/>
    <s v="JAPAN"/>
    <x v="8"/>
    <s v="NJ RETAIL"/>
    <x v="7"/>
    <s v="NJ"/>
    <s v="NJ"/>
    <s v="Essex"/>
    <s v="Takatenjin Soul of the Sensei Junmai Daiginjo Sake (6/720)"/>
    <m/>
    <m/>
    <n v="0"/>
    <n v="0.5"/>
    <n v="0"/>
    <n v="120"/>
  </r>
  <r>
    <s v="Japan - Tochigi"/>
    <s v="Vine Connections"/>
    <s v="Tentaka Kuni (CA)"/>
    <s v="TENTAKA KUNI"/>
    <s v="JAPAN"/>
    <x v="333"/>
    <s v="NJ RETAIL"/>
    <x v="7"/>
    <s v="NJ"/>
    <s v="NJ"/>
    <s v="Passaic"/>
    <s v="Tentaka Kuni Hawk in the Heavens Junmai Sake (12/300)"/>
    <m/>
    <m/>
    <n v="0"/>
    <n v="1"/>
    <n v="0"/>
    <n v="128"/>
  </r>
  <r>
    <s v="Japan - Tochigi"/>
    <s v="Vine Connections"/>
    <s v="Tentaka Kuni (CA)"/>
    <s v="TENTAKA KUNI"/>
    <s v="JAPAN"/>
    <x v="216"/>
    <s v="NY RETAIL"/>
    <x v="16"/>
    <s v="NY Metro"/>
    <s v="NY Metro"/>
    <s v="Manhattan"/>
    <s v="Tentaka Kuni Hawk in the Heavens Junmai Sake (6/720)"/>
    <m/>
    <m/>
    <n v="0"/>
    <n v="1"/>
    <n v="0"/>
    <n v="128"/>
  </r>
  <r>
    <s v="Japan - Tochigi"/>
    <s v="Vine Connections"/>
    <s v="Tentaka Kuni (CA)"/>
    <s v="TENTAKA KUNI"/>
    <s v="JAPAN"/>
    <x v="2"/>
    <s v="NY REST"/>
    <x v="2"/>
    <s v="NY Metro"/>
    <s v="NY Metro"/>
    <s v="Manhattan"/>
    <s v="Tentaka Kuni Hawk in the Heavens Junmai Sake (6/720)"/>
    <m/>
    <m/>
    <n v="1"/>
    <n v="0"/>
    <n v="128"/>
    <n v="0"/>
  </r>
  <r>
    <s v="Argentina - Mendoza"/>
    <s v="Vine Connections"/>
    <s v="Tikal (CA)"/>
    <s v="TIKAL"/>
    <s v="ARGENTINA"/>
    <x v="64"/>
    <s v="NJ RETAIL"/>
    <x v="24"/>
    <s v="NJ"/>
    <s v="NJ"/>
    <s v="Bergen"/>
    <s v="Tikal Amorio (12/750)"/>
    <m/>
    <m/>
    <n v="0"/>
    <n v="1"/>
    <n v="0"/>
    <n v="264"/>
  </r>
  <r>
    <s v="Argentina - Mendoza"/>
    <s v="Vine Connections"/>
    <s v="Tikal (CA)"/>
    <s v="TIKAL"/>
    <s v="ARGENTINA"/>
    <x v="98"/>
    <s v="NY RETAIL"/>
    <x v="15"/>
    <s v="NY Metro"/>
    <s v="NY Metro"/>
    <s v="Kings"/>
    <s v="Tikal Amorio (12/750)"/>
    <m/>
    <m/>
    <n v="0"/>
    <n v="2"/>
    <n v="0"/>
    <n v="528"/>
  </r>
  <r>
    <s v="Argentina - Mendoza"/>
    <s v="Vine Connections"/>
    <s v="Tikal (CA)"/>
    <s v="TIKAL"/>
    <s v="ARGENTINA"/>
    <x v="577"/>
    <s v="NY RETAIL"/>
    <x v="21"/>
    <s v="NY Upstate"/>
    <s v="NY Upstate"/>
    <s v="Rennselaer"/>
    <s v="Tikal Amorio (12/750)"/>
    <m/>
    <m/>
    <n v="0"/>
    <n v="2"/>
    <n v="0"/>
    <n v="528"/>
  </r>
  <r>
    <s v="Argentina - Mendoza"/>
    <s v="Vine Connections"/>
    <s v="Tikal (CA)"/>
    <s v="TIKAL"/>
    <s v="ARGENTINA"/>
    <x v="49"/>
    <s v="NY RETAIL"/>
    <x v="4"/>
    <s v="NY Long Island"/>
    <s v="NY Long Island"/>
    <s v="Nassau"/>
    <s v="Tikal Amorio (12/750)"/>
    <m/>
    <m/>
    <n v="0"/>
    <n v="2"/>
    <n v="0"/>
    <n v="528"/>
  </r>
  <r>
    <s v="Argentina - Mendoza"/>
    <s v="Vine Connections"/>
    <s v="Tikal (CA)"/>
    <s v="TIKAL"/>
    <s v="ARGENTINA"/>
    <x v="245"/>
    <s v="NY RETAIL"/>
    <x v="19"/>
    <s v="NY Metro"/>
    <s v="NY Metro"/>
    <s v="Manhattan"/>
    <s v="Tikal Natural Malbec (12/750)"/>
    <m/>
    <m/>
    <n v="0"/>
    <n v="3"/>
    <n v="0"/>
    <n v="528"/>
  </r>
  <r>
    <s v="Argentina - Mendoza"/>
    <s v="Vine Connections"/>
    <s v="Tikal (CA)"/>
    <s v="TIKAL"/>
    <s v="ARGENTINA"/>
    <x v="36"/>
    <s v="NY REST"/>
    <x v="18"/>
    <s v="NY Long Island"/>
    <s v="NY Long Island"/>
    <s v="Suffolk (East)"/>
    <s v="Tikal Natural Malbec (12/750)"/>
    <m/>
    <m/>
    <n v="0"/>
    <n v="1"/>
    <n v="0"/>
    <n v="184"/>
  </r>
  <r>
    <s v="Argentina - Mendoza"/>
    <s v="Vine Connections"/>
    <s v="Tikal (CA)"/>
    <s v="TIKAL"/>
    <s v="ARGENTINA"/>
    <x v="131"/>
    <s v="NJ RETAIL"/>
    <x v="3"/>
    <s v="NJ"/>
    <s v="NJ"/>
    <s v="Monmouth"/>
    <s v="Tikal Natural Malbec (12/750)"/>
    <m/>
    <m/>
    <n v="0"/>
    <n v="3"/>
    <n v="0"/>
    <n v="528"/>
  </r>
  <r>
    <s v="Argentina - Mendoza"/>
    <s v="Vine Connections"/>
    <s v="Tikal (CA)"/>
    <s v="TIKAL"/>
    <s v="ARGENTINA"/>
    <x v="325"/>
    <s v="NJ RETAIL"/>
    <x v="25"/>
    <s v="NJ"/>
    <s v="NJ"/>
    <s v="Monmouth"/>
    <s v="Tikal Natural Malbec (12/750)"/>
    <m/>
    <m/>
    <n v="0"/>
    <n v="0.16666"/>
    <n v="0"/>
    <n v="30"/>
  </r>
  <r>
    <s v="Argentina - Mendoza"/>
    <s v="Vine Connections"/>
    <s v="Tikal (CA)"/>
    <s v="TIKAL"/>
    <s v="ARGENTINA"/>
    <x v="7"/>
    <s v="NY RETAIL"/>
    <x v="7"/>
    <s v="NJ"/>
    <s v="NY Long Island"/>
    <s v="Nassau"/>
    <s v="Tikal Natural Malbec (12/750)"/>
    <m/>
    <m/>
    <n v="0"/>
    <n v="1"/>
    <n v="0"/>
    <n v="184"/>
  </r>
  <r>
    <s v="Argentina - Mendoza"/>
    <s v="Vine Connections"/>
    <s v="Tikal (Import)"/>
    <s v="TIKAL"/>
    <s v="ARGENTINA"/>
    <x v="367"/>
    <s v="NY REST"/>
    <x v="4"/>
    <s v="NY Long Island"/>
    <s v="NY Long Island"/>
    <s v="Suffolk (West)"/>
    <s v="Tikal Patriota (12/750)"/>
    <m/>
    <m/>
    <n v="0"/>
    <n v="1"/>
    <n v="0"/>
    <n v="184"/>
  </r>
  <r>
    <s v="Argentina - Mendoza"/>
    <s v="Vine Connections"/>
    <s v="Tikal (Import)"/>
    <s v="TIKAL"/>
    <s v="ARGENTINA"/>
    <x v="330"/>
    <s v="NJ RETAIL"/>
    <x v="12"/>
    <s v="NJ"/>
    <s v="NJ"/>
    <s v="Burlington"/>
    <s v="Tikal Patriota (12/750)"/>
    <m/>
    <m/>
    <n v="1"/>
    <n v="0"/>
    <n v="160"/>
    <n v="0"/>
  </r>
  <r>
    <s v="Argentina - Mendoza"/>
    <s v="Vine Connections"/>
    <s v="Tikal (Import)"/>
    <s v="TIKAL"/>
    <s v="ARGENTINA"/>
    <x v="578"/>
    <s v="NY REST"/>
    <x v="19"/>
    <s v="NY Metro"/>
    <s v="NY Metro"/>
    <s v="Manhattan"/>
    <s v="Tikal Patriota (12/750)"/>
    <m/>
    <m/>
    <n v="5"/>
    <n v="0"/>
    <n v="800"/>
    <n v="0"/>
  </r>
  <r>
    <s v="Argentina - Mendoza"/>
    <s v="Vine Connections"/>
    <s v="Tikal (Import)"/>
    <s v="TIKAL"/>
    <s v="ARGENTINA"/>
    <x v="332"/>
    <s v="NJ RETAIL"/>
    <x v="7"/>
    <s v="NJ"/>
    <s v="NJ"/>
    <s v="Morris"/>
    <s v="Tikal Patriota (12/750)"/>
    <m/>
    <m/>
    <n v="0"/>
    <n v="1"/>
    <n v="0"/>
    <n v="176"/>
  </r>
  <r>
    <s v="Argentina - Mendoza"/>
    <s v="Vine Connections"/>
    <s v="Tikal (Import)"/>
    <s v="TIKAL"/>
    <s v="ARGENTINA"/>
    <x v="362"/>
    <s v="NY REST"/>
    <x v="23"/>
    <s v="NY Metro"/>
    <s v="NY Metro"/>
    <s v="Manhattan"/>
    <s v="Tikal Patriota (12/750)"/>
    <m/>
    <m/>
    <n v="0"/>
    <n v="2"/>
    <n v="0"/>
    <n v="368"/>
  </r>
  <r>
    <s v="Argentina - Mendoza"/>
    <s v="Vine Connections"/>
    <s v="Tikal (Import)"/>
    <s v="TIKAL"/>
    <s v="ARGENTINA"/>
    <x v="194"/>
    <s v="NY REST"/>
    <x v="4"/>
    <s v="NY Long Island"/>
    <s v="NY Long Island"/>
    <s v="Suffolk (East)"/>
    <s v="Tikal Patriota (12/750)"/>
    <m/>
    <m/>
    <n v="0"/>
    <n v="1"/>
    <n v="0"/>
    <n v="184"/>
  </r>
  <r>
    <s v="Argentina - Mendoza"/>
    <s v="Vine Connections"/>
    <s v="Tikal (Import)"/>
    <s v="TIKAL"/>
    <s v="ARGENTINA"/>
    <x v="453"/>
    <s v="NJ REST"/>
    <x v="25"/>
    <s v="NJ"/>
    <s v="NJ"/>
    <s v="Hudson"/>
    <s v="Tikal Patriota (12/750)"/>
    <m/>
    <m/>
    <n v="0"/>
    <n v="1"/>
    <n v="0"/>
    <n v="184"/>
  </r>
  <r>
    <s v="Argentina - Mendoza"/>
    <s v="Vine Connections"/>
    <s v="Tikal (Import)"/>
    <s v="TIKAL"/>
    <s v="ARGENTINA"/>
    <x v="549"/>
    <s v="NY REST"/>
    <x v="13"/>
    <s v="NY Westchester / Hudson"/>
    <s v="NY Upstate"/>
    <s v="Delaware"/>
    <s v="Tikal Patriota (12/750)"/>
    <m/>
    <m/>
    <n v="1"/>
    <n v="0"/>
    <n v="184"/>
    <n v="0"/>
  </r>
  <r>
    <s v="Argentina - Mendoza"/>
    <s v="Vine Connections"/>
    <s v="Tikal (Import)"/>
    <s v="TIKAL"/>
    <s v="ARGENTINA"/>
    <x v="6"/>
    <s v="NY RETAIL"/>
    <x v="6"/>
    <s v="NY Westchester / Hudson"/>
    <s v="NY Westchester / Hudson"/>
    <s v="Westchester"/>
    <s v="Tikal Patriota (12/750)"/>
    <m/>
    <m/>
    <n v="5"/>
    <n v="0"/>
    <n v="800"/>
    <n v="0"/>
  </r>
  <r>
    <s v="Argentina - Mendoza"/>
    <s v="Vine Connections"/>
    <s v="Tikal (Import)"/>
    <s v="TIKAL"/>
    <s v="ARGENTINA"/>
    <x v="78"/>
    <s v="NJ RETAIL"/>
    <x v="20"/>
    <s v="NJ"/>
    <s v="NJ"/>
    <s v="Hudson"/>
    <s v="Tikal Patriota (12/750)"/>
    <m/>
    <m/>
    <n v="0"/>
    <n v="1"/>
    <n v="0"/>
    <n v="176"/>
  </r>
  <r>
    <s v="Argentina - Mendoza"/>
    <s v="Vine Connections"/>
    <s v="Tikal (Import)"/>
    <s v="TIKAL"/>
    <s v="ARGENTINA"/>
    <x v="81"/>
    <s v="NJ RETAIL"/>
    <x v="24"/>
    <s v="NJ"/>
    <s v="NJ"/>
    <s v="Union"/>
    <s v="Tikal Patriota (12/750)"/>
    <m/>
    <m/>
    <n v="0"/>
    <n v="1"/>
    <n v="0"/>
    <n v="176"/>
  </r>
  <r>
    <s v="Argentina - Mendoza"/>
    <s v="Vine Connections"/>
    <s v="Tikal (Import)"/>
    <s v="TIKAL"/>
    <s v="ARGENTINA"/>
    <x v="7"/>
    <s v="NY RETAIL"/>
    <x v="7"/>
    <s v="NJ"/>
    <s v="NY Long Island"/>
    <s v="Nassau"/>
    <s v="Tikal Patriota (12/750)"/>
    <m/>
    <m/>
    <n v="1"/>
    <n v="0"/>
    <n v="184"/>
    <n v="0"/>
  </r>
  <r>
    <s v="France - Loire"/>
    <s v="Polaner Import"/>
    <s v="Touchais, Vignobles"/>
    <s v="MOULIN TOUCHAIS"/>
    <s v="FRANCE"/>
    <x v="24"/>
    <s v="NY REST"/>
    <x v="1"/>
    <s v="NY Metro"/>
    <s v="NY Metro"/>
    <s v="Manhattan"/>
    <s v="Moulin Touchais Coteaux de Layon (12/750)"/>
    <m/>
    <m/>
    <n v="0"/>
    <n v="1"/>
    <n v="0"/>
    <n v="396"/>
  </r>
  <r>
    <s v="France - Bordeaux"/>
    <s v="Polaner Import"/>
    <s v="Tournefeuille"/>
    <s v="CHATEAU LA REVERENCE"/>
    <s v="FRANCE"/>
    <x v="16"/>
    <s v="NY REST"/>
    <x v="11"/>
    <s v="NY Upstate"/>
    <s v="NY Upstate"/>
    <s v="Erie"/>
    <s v="Chateau La Reverence St Emilion GC (12/750)"/>
    <m/>
    <m/>
    <n v="0"/>
    <n v="1"/>
    <n v="0"/>
    <n v="296"/>
  </r>
  <r>
    <s v="France - Bordeaux"/>
    <s v="Polaner Import"/>
    <s v="Tournefeuille"/>
    <s v="CHATEAU TOURNEFEUILLE"/>
    <s v="FRANCE"/>
    <x v="269"/>
    <s v="NJ RETAIL"/>
    <x v="25"/>
    <s v="NJ"/>
    <s v="NJ"/>
    <s v="Union"/>
    <s v="Chateau Tournefeuille Lalande De Pomerol (12/750)"/>
    <m/>
    <m/>
    <n v="1"/>
    <n v="0"/>
    <n v="240"/>
    <n v="0"/>
  </r>
  <r>
    <s v="France - Bordeaux"/>
    <s v="Polaner Import"/>
    <s v="Tournefeuille"/>
    <s v="CHATEAU TOURNEFEUILLE"/>
    <s v="FRANCE"/>
    <x v="489"/>
    <s v="NY REST"/>
    <x v="0"/>
    <s v="NY Metro"/>
    <s v="NY Metro"/>
    <s v="Manhattan"/>
    <s v="Chateau Tournefeuille Lalande De Pomerol (12/750)"/>
    <m/>
    <m/>
    <n v="0"/>
    <n v="2"/>
    <n v="0"/>
    <n v="480"/>
  </r>
  <r>
    <s v="France - Bordeaux"/>
    <s v="Polaner Import"/>
    <s v="Tournefeuille"/>
    <s v="CHATEAU TOURNEFEUILLE"/>
    <s v="FRANCE"/>
    <x v="414"/>
    <s v="NY REST"/>
    <x v="1"/>
    <s v="NY Metro"/>
    <s v="NY Metro"/>
    <s v="Manhattan"/>
    <s v="Chateau Tournefeuille Lalande De Pomerol (12/750)"/>
    <m/>
    <m/>
    <n v="0"/>
    <n v="2"/>
    <n v="0"/>
    <n v="480"/>
  </r>
  <r>
    <s v="Japan - Osaka"/>
    <s v="Vine Connections"/>
    <s v="Tozai (CA)"/>
    <s v="TOZAI"/>
    <s v="JAPAN"/>
    <x v="252"/>
    <s v="NY REST"/>
    <x v="9"/>
    <s v="NY Metro"/>
    <s v="NY Metro"/>
    <s v="Manhattan"/>
    <s v="Tozai Blossoms of Peace Plum Sake (6/720)"/>
    <m/>
    <m/>
    <n v="0"/>
    <n v="3"/>
    <n v="0"/>
    <n v="240"/>
  </r>
  <r>
    <s v="Japan - Osaka"/>
    <s v="Vine Connections"/>
    <s v="Tozai (CA)"/>
    <s v="TOZAI"/>
    <s v="JAPAN"/>
    <x v="566"/>
    <s v="NY REST"/>
    <x v="18"/>
    <s v="NY Long Island"/>
    <s v="NY Long Island"/>
    <s v="Suffolk (East)"/>
    <s v="Tozai Blossoms of Peace Plum Sake (6/720)"/>
    <m/>
    <m/>
    <n v="1"/>
    <n v="0"/>
    <n v="88"/>
    <n v="0"/>
  </r>
  <r>
    <s v="Japan - Osaka"/>
    <s v="Vine Connections"/>
    <s v="Tozai (CA)"/>
    <s v="TOZAI"/>
    <s v="JAPAN"/>
    <x v="53"/>
    <s v="NY RETAIL"/>
    <x v="23"/>
    <s v="NY Metro"/>
    <s v="NY Metro"/>
    <s v="Kings"/>
    <s v="Tozai Living Jewel Junmai Sake (12/300)"/>
    <m/>
    <m/>
    <n v="0"/>
    <n v="1"/>
    <n v="0"/>
    <n v="84"/>
  </r>
  <r>
    <s v="Japan - Osaka"/>
    <s v="Vine Connections"/>
    <s v="Tozai (CA)"/>
    <s v="TOZAI"/>
    <s v="JAPAN"/>
    <x v="213"/>
    <s v="NY RETAIL"/>
    <x v="19"/>
    <s v="NY Metro"/>
    <s v="NY Metro"/>
    <s v="Kings"/>
    <s v="Tozai Living Jewel Junmai Sake (12/300)"/>
    <m/>
    <m/>
    <n v="1"/>
    <n v="1"/>
    <n v="84"/>
    <n v="84"/>
  </r>
  <r>
    <s v="Japan - Osaka"/>
    <s v="Vine Connections"/>
    <s v="Tozai (CA)"/>
    <s v="TOZAI"/>
    <s v="JAPAN"/>
    <x v="550"/>
    <s v="NY RETAIL"/>
    <x v="9"/>
    <s v="NY Metro"/>
    <s v="NY Metro"/>
    <s v="Manhattan"/>
    <s v="Tozai Living Jewel Junmai Sake (12/300)"/>
    <m/>
    <m/>
    <n v="0"/>
    <n v="1"/>
    <n v="0"/>
    <n v="84"/>
  </r>
  <r>
    <s v="Japan - Osaka"/>
    <s v="Vine Connections"/>
    <s v="Tozai (CA)"/>
    <s v="TOZAI"/>
    <s v="JAPAN"/>
    <x v="574"/>
    <s v="NJ RETAIL"/>
    <x v="25"/>
    <s v="NJ"/>
    <s v="NJ"/>
    <s v="Essex"/>
    <s v="Tozai Living Jewel Junmai Sake (12/300)"/>
    <m/>
    <m/>
    <n v="0"/>
    <n v="1"/>
    <n v="0"/>
    <n v="84"/>
  </r>
  <r>
    <s v="Japan - Osaka"/>
    <s v="Vine Connections"/>
    <s v="Tozai (CA)"/>
    <s v="TOZAI"/>
    <s v="JAPAN"/>
    <x v="368"/>
    <s v="NY REST"/>
    <x v="5"/>
    <s v="NY Metro"/>
    <s v="NY Metro"/>
    <s v="Manhattan"/>
    <s v="Tozai Living Jewel Junmai Sake (12/720)"/>
    <m/>
    <m/>
    <n v="0"/>
    <n v="1"/>
    <n v="0"/>
    <n v="148"/>
  </r>
  <r>
    <s v="Japan - Osaka"/>
    <s v="Vine Connections"/>
    <s v="Tozai (CA)"/>
    <s v="TOZAI"/>
    <s v="JAPAN"/>
    <x v="358"/>
    <s v="NY RETAIL"/>
    <x v="4"/>
    <s v="NY Long Island"/>
    <s v="NY Long Island"/>
    <s v="Nassau"/>
    <s v="Tozai Living Jewel Junmai Sake (12/720)"/>
    <m/>
    <m/>
    <n v="0"/>
    <n v="2"/>
    <n v="0"/>
    <n v="280"/>
  </r>
  <r>
    <s v="Japan - Osaka"/>
    <s v="Vine Connections"/>
    <s v="Tozai (CA)"/>
    <s v="TOZAI"/>
    <s v="JAPAN"/>
    <x v="472"/>
    <s v="NJ RETAIL"/>
    <x v="24"/>
    <s v="NJ"/>
    <s v="NJ"/>
    <s v="Morris"/>
    <s v="Tozai Living Jewel Junmai Sake (12/720)"/>
    <m/>
    <m/>
    <n v="0"/>
    <n v="1"/>
    <n v="0"/>
    <n v="140"/>
  </r>
  <r>
    <s v="Japan - Osaka"/>
    <s v="Vine Connections"/>
    <s v="Tozai (CA)"/>
    <s v="TOZAI"/>
    <s v="JAPAN"/>
    <x v="65"/>
    <s v="NJ RETAIL"/>
    <x v="24"/>
    <s v="NJ"/>
    <s v="NJ"/>
    <s v="Passaic"/>
    <s v="Tozai Living Jewel Junmai Sake (12/720)"/>
    <m/>
    <m/>
    <n v="0"/>
    <n v="1"/>
    <n v="0"/>
    <n v="140"/>
  </r>
  <r>
    <s v="Japan - Osaka"/>
    <s v="Vine Connections"/>
    <s v="Tozai (CA)"/>
    <s v="TOZAI"/>
    <s v="JAPAN"/>
    <x v="4"/>
    <s v="NY RETAIL"/>
    <x v="4"/>
    <s v="NY Long Island"/>
    <s v="NY Long Island"/>
    <s v="Nassau"/>
    <s v="Tozai Living Jewel Junmai Sake (12/720)"/>
    <m/>
    <m/>
    <n v="0"/>
    <n v="2"/>
    <n v="0"/>
    <n v="280"/>
  </r>
  <r>
    <s v="Japan - Osaka"/>
    <s v="Vine Connections"/>
    <s v="Tozai (CA)"/>
    <s v="TOZAI"/>
    <s v="JAPAN"/>
    <x v="359"/>
    <s v="NY RETAIL"/>
    <x v="4"/>
    <s v="NY Long Island"/>
    <s v="NY Long Island"/>
    <s v="Suffolk (West)"/>
    <s v="Tozai Living Jewel Junmai Sake (12/720)"/>
    <m/>
    <m/>
    <n v="0"/>
    <n v="3"/>
    <n v="0"/>
    <n v="420"/>
  </r>
  <r>
    <s v="Japan - Osaka"/>
    <s v="Vine Connections"/>
    <s v="Tozai (CA)"/>
    <s v="TOZAI"/>
    <s v="JAPAN"/>
    <x v="98"/>
    <s v="NY RETAIL"/>
    <x v="15"/>
    <s v="NY Metro"/>
    <s v="NY Metro"/>
    <s v="Kings"/>
    <s v="Tozai Living Jewel Junmai Sake (12/720)"/>
    <m/>
    <m/>
    <n v="0"/>
    <n v="2"/>
    <n v="0"/>
    <n v="280"/>
  </r>
  <r>
    <s v="Japan - Osaka"/>
    <s v="Vine Connections"/>
    <s v="Tozai (CA)"/>
    <s v="TOZAI"/>
    <s v="JAPAN"/>
    <x v="314"/>
    <s v="NY REST"/>
    <x v="1"/>
    <s v="NY Metro"/>
    <s v="NY Metro"/>
    <s v="Manhattan"/>
    <s v="Tozai Living Jewel Junmai Sake (12/720)"/>
    <m/>
    <m/>
    <n v="2.1666500000000002"/>
    <n v="0"/>
    <n v="303.33"/>
    <n v="0"/>
  </r>
  <r>
    <s v="Japan - Osaka"/>
    <s v="Vine Connections"/>
    <s v="Tozai (CA)"/>
    <s v="TOZAI"/>
    <s v="JAPAN"/>
    <x v="387"/>
    <s v="NY RETAIL"/>
    <x v="14"/>
    <s v="NY Metro"/>
    <s v="NY Metro"/>
    <s v="Manhattan"/>
    <s v="Tozai Living Jewel Junmai Sake (12/720)"/>
    <m/>
    <m/>
    <n v="0"/>
    <n v="2"/>
    <n v="0"/>
    <n v="280"/>
  </r>
  <r>
    <s v="Japan - Osaka"/>
    <s v="Vine Connections"/>
    <s v="Tozai (CA)"/>
    <s v="TOZAI"/>
    <s v="JAPAN"/>
    <x v="175"/>
    <s v="NY RETAIL"/>
    <x v="21"/>
    <s v="NY Upstate"/>
    <s v="NY Upstate"/>
    <s v="Albany"/>
    <s v="Tozai Living Jewel Junmai Sake (12/720)"/>
    <m/>
    <m/>
    <n v="1"/>
    <n v="0"/>
    <n v="148"/>
    <n v="0"/>
  </r>
  <r>
    <s v="Japan - Osaka"/>
    <s v="Vine Connections"/>
    <s v="Tozai (CA)"/>
    <s v="TOZAI"/>
    <s v="JAPAN"/>
    <x v="70"/>
    <s v="NJ RETAIL"/>
    <x v="7"/>
    <s v="NJ"/>
    <s v="NJ"/>
    <s v="Hunterdon"/>
    <s v="Tozai Living Jewel Junmai Sake (12/720)"/>
    <m/>
    <m/>
    <n v="0"/>
    <n v="1"/>
    <n v="0"/>
    <n v="140"/>
  </r>
  <r>
    <s v="Japan - Osaka"/>
    <s v="Vine Connections"/>
    <s v="Tozai (CA)"/>
    <s v="TOZAI"/>
    <s v="JAPAN"/>
    <x v="216"/>
    <s v="NY RETAIL"/>
    <x v="16"/>
    <s v="NY Metro"/>
    <s v="NY Metro"/>
    <s v="Manhattan"/>
    <s v="Tozai Living Jewel Junmai Sake (12/720)"/>
    <m/>
    <m/>
    <n v="0"/>
    <n v="1"/>
    <n v="0"/>
    <n v="148"/>
  </r>
  <r>
    <s v="Japan - Osaka"/>
    <s v="Vine Connections"/>
    <s v="Tozai (CA)"/>
    <s v="TOZAI"/>
    <s v="JAPAN"/>
    <x v="34"/>
    <s v="NJ RETAIL"/>
    <x v="17"/>
    <s v="NJ"/>
    <s v="NJ"/>
    <s v="Middlesex"/>
    <s v="Tozai Living Jewel Junmai Sake (12/720)"/>
    <m/>
    <m/>
    <n v="0"/>
    <n v="1"/>
    <n v="0"/>
    <n v="140"/>
  </r>
  <r>
    <s v="Japan - Osaka"/>
    <s v="Vine Connections"/>
    <s v="Tozai (CA)"/>
    <s v="TOZAI"/>
    <s v="JAPAN"/>
    <x v="550"/>
    <s v="NY RETAIL"/>
    <x v="9"/>
    <s v="NY Metro"/>
    <s v="NY Metro"/>
    <s v="Manhattan"/>
    <s v="Tozai Living Jewel Junmai Sake (12/720)"/>
    <m/>
    <m/>
    <n v="0"/>
    <n v="2"/>
    <n v="0"/>
    <n v="280"/>
  </r>
  <r>
    <s v="Japan - Osaka"/>
    <s v="Vine Connections"/>
    <s v="Tozai (CA)"/>
    <s v="TOZAI"/>
    <s v="JAPAN"/>
    <x v="552"/>
    <s v="NY REST"/>
    <x v="29"/>
    <s v="NY Upstate"/>
    <s v="NY Upstate"/>
    <s v="Erie"/>
    <s v="Tozai Living Jewel Junmai Sake (12/720)"/>
    <m/>
    <m/>
    <n v="1"/>
    <n v="0"/>
    <n v="148"/>
    <n v="0"/>
  </r>
  <r>
    <s v="Japan - Osaka"/>
    <s v="Vine Connections"/>
    <s v="Tozai (CA)"/>
    <s v="TOZAI"/>
    <s v="JAPAN"/>
    <x v="579"/>
    <s v="NJ REST"/>
    <x v="28"/>
    <s v="NJ"/>
    <s v="NJ"/>
    <s v="Hudson"/>
    <s v="Tozai Living Jewel Junmai Sake (12/720)"/>
    <m/>
    <m/>
    <n v="0"/>
    <n v="0.5"/>
    <n v="0"/>
    <n v="74"/>
  </r>
  <r>
    <s v="Japan - Osaka"/>
    <s v="Vine Connections"/>
    <s v="Tozai (CA)"/>
    <s v="TOZAI"/>
    <s v="JAPAN"/>
    <x v="39"/>
    <s v="NY RETAIL"/>
    <x v="21"/>
    <s v="NY Upstate"/>
    <s v="NY Upstate"/>
    <s v="Saratoga"/>
    <s v="Tozai Living Jewel Junmai Sake (12/720)"/>
    <m/>
    <m/>
    <n v="0.5"/>
    <n v="0"/>
    <n v="74"/>
    <n v="0"/>
  </r>
  <r>
    <s v="Japan - Osaka"/>
    <s v="Vine Connections"/>
    <s v="Tozai (CA)"/>
    <s v="TOZAI"/>
    <s v="JAPAN"/>
    <x v="49"/>
    <s v="NY RETAIL"/>
    <x v="4"/>
    <s v="NY Long Island"/>
    <s v="NY Long Island"/>
    <s v="Nassau"/>
    <s v="Tozai Living Jewel Junmai Sake (12/720)"/>
    <m/>
    <m/>
    <n v="0"/>
    <n v="0.5"/>
    <n v="0"/>
    <n v="74"/>
  </r>
  <r>
    <s v="Japan - Osaka"/>
    <s v="Vine Connections"/>
    <s v="Tozai (CA)"/>
    <s v="TOZAI"/>
    <s v="JAPAN"/>
    <x v="131"/>
    <s v="NJ RETAIL"/>
    <x v="3"/>
    <s v="NJ"/>
    <s v="NJ"/>
    <s v="Monmouth"/>
    <s v="Tozai Living Jewel Junmai Sake (12/720)"/>
    <m/>
    <m/>
    <n v="0"/>
    <n v="1"/>
    <n v="0"/>
    <n v="140"/>
  </r>
  <r>
    <s v="Japan - Osaka"/>
    <s v="Vine Connections"/>
    <s v="Tozai (CA)"/>
    <s v="TOZAI"/>
    <s v="JAPAN"/>
    <x v="132"/>
    <s v="NJ RETAIL"/>
    <x v="17"/>
    <s v="NJ"/>
    <s v="NJ"/>
    <s v="Bergen"/>
    <s v="Tozai Living Jewel Junmai Sake (12/720)"/>
    <m/>
    <m/>
    <n v="0"/>
    <n v="1"/>
    <n v="0"/>
    <n v="140"/>
  </r>
  <r>
    <s v="Japan - Osaka"/>
    <s v="Vine Connections"/>
    <s v="Tozai (CA)"/>
    <s v="TOZAI"/>
    <s v="JAPAN"/>
    <x v="385"/>
    <s v="NJ RETAIL"/>
    <x v="17"/>
    <s v="NJ"/>
    <s v="NJ"/>
    <s v="Bergen"/>
    <s v="Tozai Living Jewel Junmai Sake (12/720)"/>
    <m/>
    <m/>
    <n v="0"/>
    <n v="1"/>
    <n v="0"/>
    <n v="140"/>
  </r>
  <r>
    <s v="Japan - Osaka"/>
    <s v="Vine Connections"/>
    <s v="Tozai (CA)"/>
    <s v="TOZAI"/>
    <s v="JAPAN"/>
    <x v="8"/>
    <s v="NJ RETAIL"/>
    <x v="7"/>
    <s v="NJ"/>
    <s v="NJ"/>
    <s v="Essex"/>
    <s v="Tozai Living Jewel Junmai Sake (12/720)"/>
    <m/>
    <m/>
    <n v="0"/>
    <n v="1"/>
    <n v="0"/>
    <n v="140"/>
  </r>
  <r>
    <s v="Japan - Osaka"/>
    <s v="Vine Connections"/>
    <s v="Tozai (CA)"/>
    <s v="TOZAI"/>
    <s v="JAPAN"/>
    <x v="37"/>
    <s v="NY RETAIL"/>
    <x v="19"/>
    <s v="NY Metro"/>
    <s v="NY Metro"/>
    <s v="Kings"/>
    <s v="Tozai Living Jewel Junmai Sake (12/720)"/>
    <m/>
    <m/>
    <n v="0"/>
    <n v="2"/>
    <n v="0"/>
    <n v="280"/>
  </r>
  <r>
    <s v="Japan - Osaka"/>
    <s v="Vine Connections"/>
    <s v="Tozai (CA)"/>
    <s v="TOZAI"/>
    <s v="JAPAN"/>
    <x v="2"/>
    <s v="NY REST"/>
    <x v="2"/>
    <s v="NY Metro"/>
    <s v="NY Metro"/>
    <s v="Manhattan"/>
    <s v="Tozai Snow Maiden Junmai Nigori Sake (12/300)"/>
    <m/>
    <m/>
    <n v="1"/>
    <n v="0"/>
    <n v="84"/>
    <n v="0"/>
  </r>
  <r>
    <s v="Japan - Osaka"/>
    <s v="Vine Connections"/>
    <s v="Tozai (CA)"/>
    <s v="TOZAI"/>
    <s v="JAPAN"/>
    <x v="320"/>
    <s v="NJ RETAIL"/>
    <x v="25"/>
    <s v="NJ"/>
    <s v="NJ"/>
    <s v="Bergen (Central)"/>
    <s v="Tozai Snow Maiden Junmai Nigori Sake (12/300)"/>
    <m/>
    <m/>
    <n v="0"/>
    <n v="1"/>
    <n v="0"/>
    <n v="84"/>
  </r>
  <r>
    <s v="Japan - Osaka"/>
    <s v="Vine Connections"/>
    <s v="Tozai (CA)"/>
    <s v="TOZAI"/>
    <s v="JAPAN"/>
    <x v="374"/>
    <s v="NY RETAIL"/>
    <x v="4"/>
    <s v="NY Long Island"/>
    <s v="NY Long Island"/>
    <s v="Suffolk (West)"/>
    <s v="Tozai Snow Maiden Junmai Nigori Sake (12/720)"/>
    <m/>
    <m/>
    <n v="0"/>
    <n v="2"/>
    <n v="0"/>
    <n v="280"/>
  </r>
  <r>
    <s v="Japan - Osaka"/>
    <s v="Vine Connections"/>
    <s v="Tozai (CA)"/>
    <s v="TOZAI"/>
    <s v="JAPAN"/>
    <x v="4"/>
    <s v="NY RETAIL"/>
    <x v="4"/>
    <s v="NY Long Island"/>
    <s v="NY Long Island"/>
    <s v="Nassau"/>
    <s v="Tozai Snow Maiden Junmai Nigori Sake (12/720)"/>
    <m/>
    <m/>
    <n v="0"/>
    <n v="2"/>
    <n v="0"/>
    <n v="280"/>
  </r>
  <r>
    <s v="Japan - Osaka"/>
    <s v="Vine Connections"/>
    <s v="Tozai (CA)"/>
    <s v="TOZAI"/>
    <s v="JAPAN"/>
    <x v="314"/>
    <s v="NY REST"/>
    <x v="1"/>
    <s v="NY Metro"/>
    <s v="NY Metro"/>
    <s v="Manhattan"/>
    <s v="Tozai Snow Maiden Junmai Nigori Sake (12/720)"/>
    <m/>
    <m/>
    <n v="0"/>
    <n v="0"/>
    <n v="0"/>
    <n v="0"/>
  </r>
  <r>
    <s v="Japan - Osaka"/>
    <s v="Vine Connections"/>
    <s v="Tozai (CA)"/>
    <s v="TOZAI"/>
    <s v="JAPAN"/>
    <x v="256"/>
    <s v="NJ RETAIL"/>
    <x v="7"/>
    <s v="NJ"/>
    <s v="NJ"/>
    <s v="Mercer"/>
    <s v="Tozai Snow Maiden Junmai Nigori Sake (12/720)"/>
    <m/>
    <m/>
    <n v="0"/>
    <n v="0.25"/>
    <n v="0"/>
    <n v="35"/>
  </r>
  <r>
    <s v="Japan - Osaka"/>
    <s v="Vine Connections"/>
    <s v="Tozai (CA)"/>
    <s v="TOZAI"/>
    <s v="JAPAN"/>
    <x v="22"/>
    <s v="NY RETAIL"/>
    <x v="14"/>
    <s v="NY Metro"/>
    <s v="NY Metro"/>
    <s v="Manhattan"/>
    <s v="Tozai Snow Maiden Junmai Nigori Sake (12/720)"/>
    <m/>
    <m/>
    <n v="0"/>
    <n v="2"/>
    <n v="0"/>
    <n v="280"/>
  </r>
  <r>
    <s v="Japan - Osaka"/>
    <s v="Vine Connections"/>
    <s v="Tozai (CA)"/>
    <s v="TOZAI"/>
    <s v="JAPAN"/>
    <x v="579"/>
    <s v="NJ REST"/>
    <x v="28"/>
    <s v="NJ"/>
    <s v="NJ"/>
    <s v="Hudson"/>
    <s v="Tozai Snow Maiden Junmai Nigori Sake (12/720)"/>
    <m/>
    <m/>
    <n v="0"/>
    <n v="0.5"/>
    <n v="0"/>
    <n v="74"/>
  </r>
  <r>
    <s v="Japan - Osaka"/>
    <s v="Vine Connections"/>
    <s v="Tozai (CA)"/>
    <s v="TOZAI"/>
    <s v="JAPAN"/>
    <x v="39"/>
    <s v="NY RETAIL"/>
    <x v="21"/>
    <s v="NY Upstate"/>
    <s v="NY Upstate"/>
    <s v="Saratoga"/>
    <s v="Tozai Snow Maiden Junmai Nigori Sake (12/720)"/>
    <m/>
    <m/>
    <n v="0.5"/>
    <n v="0"/>
    <n v="74"/>
    <n v="0"/>
  </r>
  <r>
    <s v="Japan - Osaka"/>
    <s v="Vine Connections"/>
    <s v="Tozai (CA)"/>
    <s v="TOZAI"/>
    <s v="JAPAN"/>
    <x v="76"/>
    <s v="NJ RETAIL"/>
    <x v="24"/>
    <s v="NJ"/>
    <s v="NJ"/>
    <s v="Union"/>
    <s v="Tozai Snow Maiden Junmai Nigori Sake (12/720)"/>
    <m/>
    <m/>
    <n v="1"/>
    <n v="0"/>
    <n v="140"/>
    <n v="0"/>
  </r>
  <r>
    <s v="Japan - Osaka"/>
    <s v="Vine Connections"/>
    <s v="Tozai (CA)"/>
    <s v="TOZAI"/>
    <s v="JAPAN"/>
    <x v="6"/>
    <s v="NY RETAIL"/>
    <x v="6"/>
    <s v="NY Westchester / Hudson"/>
    <s v="NY Westchester / Hudson"/>
    <s v="Westchester"/>
    <s v="Tozai Snow Maiden Junmai Nigori Sake (12/720)"/>
    <m/>
    <m/>
    <n v="0"/>
    <n v="0.25"/>
    <n v="0"/>
    <n v="37"/>
  </r>
  <r>
    <s v="Japan - Osaka"/>
    <s v="Vine Connections"/>
    <s v="Tozai (CA)"/>
    <s v="TOZAI"/>
    <s v="JAPAN"/>
    <x v="49"/>
    <s v="NY RETAIL"/>
    <x v="4"/>
    <s v="NY Long Island"/>
    <s v="NY Long Island"/>
    <s v="Nassau"/>
    <s v="Tozai Snow Maiden Junmai Nigori Sake (12/720)"/>
    <m/>
    <m/>
    <n v="0"/>
    <n v="0.5"/>
    <n v="0"/>
    <n v="74"/>
  </r>
  <r>
    <s v="Japan - Osaka"/>
    <s v="Vine Connections"/>
    <s v="Tozai (CA)"/>
    <s v="TOZAI"/>
    <s v="JAPAN"/>
    <x v="7"/>
    <s v="NY RETAIL"/>
    <x v="7"/>
    <s v="NJ"/>
    <s v="NY Long Island"/>
    <s v="Nassau"/>
    <s v="Tozai Snow Maiden Junmai Nigori Sake (12/720)"/>
    <m/>
    <m/>
    <n v="0"/>
    <n v="1"/>
    <n v="0"/>
    <n v="148"/>
  </r>
  <r>
    <s v="Japan - Osaka"/>
    <s v="Vine Connections"/>
    <s v="Tozai (CA)"/>
    <s v="TOZAI"/>
    <s v="JAPAN"/>
    <x v="359"/>
    <s v="NY RETAIL"/>
    <x v="4"/>
    <s v="NY Long Island"/>
    <s v="NY Long Island"/>
    <s v="Suffolk (West)"/>
    <s v="Tozai Typhoon Futsu Sake (6/1.8L)"/>
    <m/>
    <m/>
    <n v="0"/>
    <n v="2"/>
    <n v="0"/>
    <n v="240"/>
  </r>
  <r>
    <s v="Japan - Osaka"/>
    <s v="Vine Connections"/>
    <s v="Tozai (CA)"/>
    <s v="TOZAI"/>
    <s v="JAPAN"/>
    <x v="290"/>
    <s v="NJ RETAIL"/>
    <x v="12"/>
    <s v="NJ"/>
    <s v="NJ"/>
    <s v="Gloucester"/>
    <s v="Tozai Typhoon Futsu Sake (6/1.8L)"/>
    <m/>
    <m/>
    <n v="1"/>
    <n v="0"/>
    <n v="120"/>
    <n v="0"/>
  </r>
  <r>
    <s v="Japan - Osaka"/>
    <s v="Vine Connections"/>
    <s v="Tozai (CA)"/>
    <s v="TOZAI"/>
    <s v="JAPAN"/>
    <x v="213"/>
    <s v="NY RETAIL"/>
    <x v="19"/>
    <s v="NY Metro"/>
    <s v="NY Metro"/>
    <s v="Kings"/>
    <s v="Tozai Voices in the Mist Ginjo Nigori Sake (6/720)"/>
    <m/>
    <m/>
    <n v="2"/>
    <n v="2"/>
    <n v="216"/>
    <n v="216"/>
  </r>
  <r>
    <s v="Japan - Osaka"/>
    <s v="Vine Connections"/>
    <s v="Tozai (CA)"/>
    <s v="TOZAI"/>
    <s v="JAPAN"/>
    <x v="132"/>
    <s v="NJ RETAIL"/>
    <x v="17"/>
    <s v="NJ"/>
    <s v="NJ"/>
    <s v="Bergen"/>
    <s v="Tozai Voices in the Mist Ginjo Nigori Sake (6/720)"/>
    <m/>
    <m/>
    <n v="0"/>
    <n v="1"/>
    <n v="0"/>
    <n v="108"/>
  </r>
  <r>
    <s v="Japan - Osaka"/>
    <s v="Vine Connections"/>
    <s v="Tozai (CA)"/>
    <s v="TOZAI"/>
    <s v="JAPAN"/>
    <x v="213"/>
    <s v="NY RETAIL"/>
    <x v="19"/>
    <s v="NY Metro"/>
    <s v="NY Metro"/>
    <s v="Kings"/>
    <s v="Tozai Well of Wisdom Ginjo Sake (6/720)"/>
    <m/>
    <m/>
    <n v="2"/>
    <n v="0"/>
    <n v="216"/>
    <n v="0"/>
  </r>
  <r>
    <s v="Japan - Osaka"/>
    <s v="Vine Connections"/>
    <s v="Tozai (CA)"/>
    <s v="TOZAI"/>
    <s v="JAPAN"/>
    <x v="216"/>
    <s v="NY RETAIL"/>
    <x v="16"/>
    <s v="NY Metro"/>
    <s v="NY Metro"/>
    <s v="Manhattan"/>
    <s v="Tozai Well of Wisdom Ginjo Sake (6/720)"/>
    <m/>
    <m/>
    <n v="0"/>
    <n v="1"/>
    <n v="0"/>
    <n v="120"/>
  </r>
  <r>
    <s v="Japan - Osaka"/>
    <s v="Vine Connections"/>
    <s v="Tozai (CA)"/>
    <s v="TOZAI"/>
    <s v="JAPAN"/>
    <x v="132"/>
    <s v="NJ RETAIL"/>
    <x v="17"/>
    <s v="NJ"/>
    <s v="NJ"/>
    <s v="Bergen"/>
    <s v="Tozai Well of Wisdom Ginjo Sake (6/720)"/>
    <m/>
    <m/>
    <n v="0"/>
    <n v="1"/>
    <n v="0"/>
    <n v="108"/>
  </r>
  <r>
    <s v="France - Burgundy"/>
    <s v="Polaner Import"/>
    <s v="Trapet"/>
    <s v="TRAPET"/>
    <s v="FRANCE"/>
    <x v="489"/>
    <s v="NY REST"/>
    <x v="0"/>
    <s v="NY Metro"/>
    <s v="NY Metro"/>
    <s v="Manhattan"/>
    <s v="Trapet Bourgogne Rouge (12/750)"/>
    <m/>
    <m/>
    <n v="0"/>
    <n v="2"/>
    <n v="0"/>
    <n v="480"/>
  </r>
  <r>
    <s v="France - Burgundy"/>
    <s v="Polaner Import"/>
    <s v="Trapet"/>
    <s v="TRAPET"/>
    <s v="FRANCE"/>
    <x v="81"/>
    <s v="NJ RETAIL"/>
    <x v="24"/>
    <s v="NJ"/>
    <s v="NJ"/>
    <s v="Union"/>
    <s v="Trapet Bourgogne Rouge (12/750)"/>
    <m/>
    <m/>
    <n v="0"/>
    <n v="5"/>
    <n v="0"/>
    <n v="1200"/>
  </r>
  <r>
    <s v="France - Burgundy"/>
    <s v="Polaner Import"/>
    <s v="Trapet"/>
    <s v="TRAPET"/>
    <s v="FRANCE"/>
    <x v="322"/>
    <s v="NY RETAIL"/>
    <x v="19"/>
    <s v="NY Metro"/>
    <s v="NY Metro"/>
    <s v="Manhattan"/>
    <s v="Trapet Chambertin GC (12/750)"/>
    <m/>
    <m/>
    <n v="-8.3330000000000001E-2"/>
    <n v="0"/>
    <n v="-199.91"/>
    <n v="0"/>
  </r>
  <r>
    <s v="France - Burgundy"/>
    <s v="Polaner Import"/>
    <s v="Trapet"/>
    <s v="TRAPET"/>
    <s v="FRANCE"/>
    <x v="148"/>
    <s v="NY REST"/>
    <x v="15"/>
    <s v="NY Metro"/>
    <s v="NY Metro"/>
    <s v="Manhattan"/>
    <s v="Trapet Chambertin GC (12/750)"/>
    <m/>
    <m/>
    <n v="0.25"/>
    <n v="0"/>
    <n v="748.75"/>
    <n v="0"/>
  </r>
  <r>
    <s v="France - Burgundy"/>
    <s v="Polaner Import"/>
    <s v="Trapet"/>
    <s v="TRAPET"/>
    <s v="FRANCE"/>
    <x v="305"/>
    <s v="NY REST"/>
    <x v="1"/>
    <s v="NY Metro"/>
    <s v="NY Metro"/>
    <s v="Manhattan"/>
    <s v="Trapet Gevrey-Chambertin (12/750)"/>
    <m/>
    <m/>
    <n v="2"/>
    <n v="0"/>
    <n v="898"/>
    <n v="0"/>
  </r>
  <r>
    <s v="France - Burgundy"/>
    <s v="Polaner Import"/>
    <s v="Trapet"/>
    <s v="TRAPET"/>
    <s v="FRANCE"/>
    <x v="148"/>
    <s v="NY REST"/>
    <x v="15"/>
    <s v="NY Metro"/>
    <s v="NY Metro"/>
    <s v="Manhattan"/>
    <s v="Trapet Gevrey-Chambertin Capita 1er Cru (12/750)"/>
    <m/>
    <m/>
    <n v="0.5"/>
    <n v="0"/>
    <n v="399.5"/>
    <n v="0"/>
  </r>
  <r>
    <s v="France - Burgundy"/>
    <s v="Polaner Import"/>
    <s v="Trapet"/>
    <s v="TRAPET"/>
    <s v="FRANCE"/>
    <x v="306"/>
    <s v="NY REST"/>
    <x v="11"/>
    <s v="NY Upstate"/>
    <s v="NY Upstate"/>
    <s v="Erie"/>
    <s v="Trapet Gevrey-Chambertin Capita 1er Cru (12/750)"/>
    <m/>
    <m/>
    <n v="0.25"/>
    <n v="0"/>
    <n v="199.75"/>
    <n v="0"/>
  </r>
  <r>
    <s v="France - Burgundy"/>
    <s v="Polaner Import"/>
    <s v="Trapet"/>
    <s v="TRAPET"/>
    <s v="FRANCE"/>
    <x v="302"/>
    <s v="NY REST"/>
    <x v="1"/>
    <s v="NY Metro"/>
    <s v="NY Metro"/>
    <s v="Manhattan"/>
    <s v="Trapet Gevrey-Chambertin Clos-Prieur 1er Cru (12/750)"/>
    <m/>
    <m/>
    <n v="0"/>
    <n v="0.41665999999999997"/>
    <n v="0"/>
    <n v="437.08"/>
  </r>
  <r>
    <s v="France - Burgundy"/>
    <s v="Polaner Import"/>
    <s v="Trapet"/>
    <s v="TRAPET"/>
    <s v="FRANCE"/>
    <x v="148"/>
    <s v="NY REST"/>
    <x v="15"/>
    <s v="NY Metro"/>
    <s v="NY Metro"/>
    <s v="Manhattan"/>
    <s v="Trapet Gevrey-Chambertin Petite Chapelle 1er Cru (12/750)"/>
    <m/>
    <m/>
    <n v="0.5"/>
    <n v="0"/>
    <n v="549.5"/>
    <n v="0"/>
  </r>
  <r>
    <s v="France - Burgundy"/>
    <s v="Polaner Import"/>
    <s v="Trapet"/>
    <s v="TRAPET"/>
    <s v="FRANCE"/>
    <x v="306"/>
    <s v="NY REST"/>
    <x v="11"/>
    <s v="NY Upstate"/>
    <s v="NY Upstate"/>
    <s v="Erie"/>
    <s v="Trapet Gevrey-Chambertin Petite Chapelle 1er Cru (12/750)"/>
    <m/>
    <m/>
    <n v="0"/>
    <n v="0.25"/>
    <n v="0"/>
    <n v="274.75"/>
  </r>
  <r>
    <s v="France - Alsace"/>
    <s v="Polaner Import"/>
    <s v="Trapet"/>
    <s v="TRAPET"/>
    <s v="FRANCE"/>
    <x v="13"/>
    <s v="NJ RETAIL"/>
    <x v="10"/>
    <s v="NJ"/>
    <s v="NJ"/>
    <s v="Essex"/>
    <s v="Trapet Gewurztraminer Beblenheim (12/750)"/>
    <m/>
    <m/>
    <n v="0"/>
    <n v="1"/>
    <n v="0"/>
    <n v="160"/>
  </r>
  <r>
    <s v="France - Alsace"/>
    <s v="Polaner Import"/>
    <s v="Trapet"/>
    <s v="TRAPET"/>
    <s v="FRANCE"/>
    <x v="381"/>
    <s v="NY REST"/>
    <x v="15"/>
    <s v="NY Metro"/>
    <s v="NY Metro"/>
    <s v="Manhattan"/>
    <s v="Trapet Gewurztraminer Beblenheim (12/750)"/>
    <m/>
    <m/>
    <n v="0"/>
    <n v="1"/>
    <n v="0"/>
    <n v="168"/>
  </r>
  <r>
    <s v="France - Burgundy"/>
    <s v="Polaner Import"/>
    <s v="Trapet"/>
    <s v="TRAPET"/>
    <s v="FRANCE"/>
    <x v="99"/>
    <s v="NY REST"/>
    <x v="14"/>
    <s v="NY Metro"/>
    <s v="NY Metro"/>
    <s v="Manhattan"/>
    <s v="Trapet Latricieres-Chambertin GC (12/750)"/>
    <m/>
    <m/>
    <n v="0.25"/>
    <n v="0"/>
    <n v="399.75"/>
    <n v="0"/>
  </r>
  <r>
    <s v="France - Burgundy"/>
    <s v="Polaner Import"/>
    <s v="Trapet"/>
    <s v="TRAPET"/>
    <s v="FRANCE"/>
    <x v="148"/>
    <s v="NY REST"/>
    <x v="15"/>
    <s v="NY Metro"/>
    <s v="NY Metro"/>
    <s v="Manhattan"/>
    <s v="Trapet Latricieres-Chambertin GC (12/750)"/>
    <m/>
    <m/>
    <n v="0.25"/>
    <n v="0"/>
    <n v="306.25"/>
    <n v="0"/>
  </r>
  <r>
    <s v="France - Burgundy"/>
    <s v="Polaner Import"/>
    <s v="Trapet"/>
    <s v="TRAPET"/>
    <s v="FRANCE"/>
    <x v="39"/>
    <s v="NY RETAIL"/>
    <x v="21"/>
    <s v="NY Upstate"/>
    <s v="NY Upstate"/>
    <s v="Saratoga"/>
    <s v="Trapet Marsannay Rouge (12/750)"/>
    <m/>
    <m/>
    <n v="0.5"/>
    <n v="0"/>
    <n v="140"/>
    <n v="0"/>
  </r>
  <r>
    <s v="France - Alsace"/>
    <s v="Polaner Import"/>
    <s v="Trapet"/>
    <s v="TRAPET"/>
    <s v="FRANCE"/>
    <x v="150"/>
    <s v="NY REST"/>
    <x v="15"/>
    <s v="NY Metro"/>
    <s v="NY Metro"/>
    <s v="Manhattan"/>
    <s v="Trapet OX Pinot Auxerrois (12/750)"/>
    <m/>
    <m/>
    <n v="2"/>
    <n v="0"/>
    <n v="304"/>
    <n v="0"/>
  </r>
  <r>
    <s v="France - Alsace"/>
    <s v="Polaner Import"/>
    <s v="Trapet"/>
    <s v="TRAPET"/>
    <s v="FRANCE"/>
    <x v="206"/>
    <s v="NY REST"/>
    <x v="23"/>
    <s v="NY Metro"/>
    <s v="NY Metro"/>
    <s v="Kings"/>
    <s v="Trapet Riesling Riquewihr (12/750)"/>
    <m/>
    <m/>
    <n v="0"/>
    <n v="1"/>
    <n v="0"/>
    <n v="160"/>
  </r>
  <r>
    <s v="France - Alsace"/>
    <s v="Polaner Import"/>
    <s v="Trapet"/>
    <s v="TRAPET"/>
    <s v="FRANCE"/>
    <x v="381"/>
    <s v="NY REST"/>
    <x v="15"/>
    <s v="NY Metro"/>
    <s v="NY Metro"/>
    <s v="Manhattan"/>
    <s v="Trapet Riesling Riquewihr (12/750)"/>
    <m/>
    <m/>
    <n v="0"/>
    <n v="1"/>
    <n v="0"/>
    <n v="160"/>
  </r>
  <r>
    <s v="France - Alsace"/>
    <s v="Polaner Import"/>
    <s v="Trapet"/>
    <s v="TRAPET"/>
    <s v="FRANCE"/>
    <x v="185"/>
    <s v="NY RETAIL"/>
    <x v="8"/>
    <s v="NY Westchester / Hudson"/>
    <s v="NY Westchester / Hudson"/>
    <s v="Westchester"/>
    <s v="Trapet Riesling Riquewihr (12/750)"/>
    <m/>
    <m/>
    <n v="0"/>
    <n v="3"/>
    <n v="0"/>
    <n v="456"/>
  </r>
  <r>
    <s v="France - Alsace"/>
    <s v="Polaner Import"/>
    <s v="Trapet"/>
    <s v="TRAPET"/>
    <s v="FRANCE"/>
    <x v="318"/>
    <s v="NY RETAIL"/>
    <x v="9"/>
    <s v="NY Metro"/>
    <s v="NY Metro"/>
    <s v="Manhattan"/>
    <s v="Trapet Riesling Riquewihr (12/750)"/>
    <m/>
    <m/>
    <n v="0"/>
    <n v="1"/>
    <n v="0"/>
    <n v="160"/>
  </r>
  <r>
    <s v="Italy - Piedmont"/>
    <s v="Polaner Import"/>
    <s v="Trinchero"/>
    <s v="TRINCHERO"/>
    <s v="ITALY"/>
    <x v="319"/>
    <s v="NY RETAIL"/>
    <x v="4"/>
    <s v="NY Long Island"/>
    <s v="NY Long Island"/>
    <s v="Nassau"/>
    <s v="Trinchero Barbera d'Asti Superiore (12/750)"/>
    <m/>
    <m/>
    <n v="0"/>
    <n v="0.25"/>
    <n v="0"/>
    <n v="40"/>
  </r>
  <r>
    <s v="Italy - Piedmont"/>
    <s v="Polaner Import"/>
    <s v="Trinchero"/>
    <s v="TRINCHERO"/>
    <s v="ITALY"/>
    <x v="107"/>
    <s v="NY RETAIL"/>
    <x v="5"/>
    <s v="NY Metro"/>
    <s v="NY Metro"/>
    <s v="Manhattan"/>
    <s v="Trinchero Barbera d'Asti Superiore (12/750)"/>
    <m/>
    <m/>
    <n v="0"/>
    <n v="5"/>
    <n v="0"/>
    <n v="640"/>
  </r>
  <r>
    <s v="Italy - Piedmont"/>
    <s v="Polaner Import"/>
    <s v="Trinchero"/>
    <s v="TRINCHERO"/>
    <s v="ITALY"/>
    <x v="215"/>
    <s v="NY RETAIL"/>
    <x v="13"/>
    <s v="NY Westchester / Hudson"/>
    <s v="NY Upstate"/>
    <s v="Columbia"/>
    <s v="Trinchero Barbera d'Asti Superiore (12/750)"/>
    <m/>
    <m/>
    <n v="0"/>
    <n v="5"/>
    <n v="0"/>
    <n v="640"/>
  </r>
  <r>
    <s v="Italy - Piedmont"/>
    <s v="Polaner Import"/>
    <s v="Trinchero"/>
    <s v="TRINCHERO"/>
    <s v="ITALY"/>
    <x v="447"/>
    <s v="NY REST"/>
    <x v="0"/>
    <s v="NY Metro"/>
    <s v="NY Metro"/>
    <s v="Manhattan"/>
    <s v="Trinchero Barbera d'Asti Superiore (12/750)"/>
    <m/>
    <m/>
    <n v="1.16666"/>
    <n v="0"/>
    <n v="172.67000000000002"/>
    <n v="0"/>
  </r>
  <r>
    <s v="Italy - Piedmont"/>
    <s v="Polaner Import"/>
    <s v="Trinchero"/>
    <s v="TRINCHERO"/>
    <s v="ITALY"/>
    <x v="474"/>
    <s v="NJ REST"/>
    <x v="17"/>
    <s v="NJ"/>
    <s v="NJ"/>
    <s v="Essex"/>
    <s v="Trinchero Barbera d'Asti Superiore (12/750)"/>
    <m/>
    <m/>
    <n v="1"/>
    <n v="0"/>
    <n v="136"/>
    <n v="0"/>
  </r>
  <r>
    <s v="Italy - Piedmont"/>
    <s v="Polaner Import"/>
    <s v="Trinchero"/>
    <s v="TRINCHERO"/>
    <s v="ITALY"/>
    <x v="200"/>
    <s v="NY RETAIL"/>
    <x v="15"/>
    <s v="NY Metro"/>
    <s v="NY Metro"/>
    <s v="Manhattan"/>
    <s v="Trinchero Barbera d'Asti Superiore (12/750)"/>
    <m/>
    <m/>
    <n v="3"/>
    <n v="0"/>
    <n v="408"/>
    <n v="0"/>
  </r>
  <r>
    <s v="Italy - Piedmont"/>
    <s v="Polaner Import"/>
    <s v="Trinchero"/>
    <s v="TRINCHERO"/>
    <s v="ITALY"/>
    <x v="190"/>
    <s v="NY RETAIL"/>
    <x v="8"/>
    <s v="NY Westchester / Hudson"/>
    <s v="NY Westchester / Hudson"/>
    <s v="Westchester"/>
    <s v="Trinchero Barbera d'Asti Superiore (12/750)"/>
    <m/>
    <m/>
    <n v="0"/>
    <n v="8.3330000000000001E-2"/>
    <n v="0"/>
    <n v="13.33"/>
  </r>
  <r>
    <s v="Italy - Piedmont"/>
    <s v="Polaner Import"/>
    <s v="Trinchero"/>
    <s v="TRINCHERO"/>
    <s v="ITALY"/>
    <x v="137"/>
    <s v="NY RETAIL"/>
    <x v="16"/>
    <s v="NY Metro"/>
    <s v="NY Metro"/>
    <s v="Manhattan"/>
    <s v="Trinchero Barbera d'Asti Superiore (12/750)"/>
    <m/>
    <m/>
    <n v="3"/>
    <n v="0.5"/>
    <n v="408"/>
    <n v="80"/>
  </r>
  <r>
    <s v="Italy - Piedmont"/>
    <s v="Polaner Import"/>
    <s v="Trinchero"/>
    <s v="TRINCHERO"/>
    <s v="ITALY"/>
    <x v="515"/>
    <s v="NY RETAIL"/>
    <x v="9"/>
    <s v="NY Metro"/>
    <s v="NY Metro"/>
    <s v="Manhattan"/>
    <s v="Trinchero Barbera d'Asti Superiore (12/750)"/>
    <m/>
    <m/>
    <n v="0"/>
    <n v="5"/>
    <n v="0"/>
    <n v="640"/>
  </r>
  <r>
    <s v="Italy - Piedmont"/>
    <s v="Polaner Import"/>
    <s v="Trinchero"/>
    <s v="TRINCHERO"/>
    <s v="ITALY"/>
    <x v="452"/>
    <s v="NY REST"/>
    <x v="5"/>
    <s v="NY Metro"/>
    <s v="NY Metro"/>
    <s v="Manhattan"/>
    <s v="Trinchero Vigna del Noce Barbera d'Asti (12/750)"/>
    <m/>
    <m/>
    <n v="1.8333300000000001"/>
    <n v="0"/>
    <n v="484"/>
    <n v="0"/>
  </r>
  <r>
    <s v="Italy - Piedmont"/>
    <s v="Polaner Import"/>
    <s v="Trinchero"/>
    <s v="TRINCHERO"/>
    <s v="ITALY"/>
    <x v="556"/>
    <s v="NY REST"/>
    <x v="5"/>
    <s v="NY Metro"/>
    <s v="NY Metro"/>
    <s v="Manhattan"/>
    <s v="Trinchero Vigna del Noce Barbera d'Asti [NEW LABEL] (12/750)"/>
    <m/>
    <m/>
    <n v="0"/>
    <n v="1"/>
    <n v="0"/>
    <n v="296"/>
  </r>
  <r>
    <s v="Italy - Piedmont"/>
    <s v="Polaner Import"/>
    <s v="Trinchero"/>
    <s v="TRINCHERO"/>
    <s v="ITALY"/>
    <x v="166"/>
    <s v="NY REST"/>
    <x v="8"/>
    <s v="NY Westchester / Hudson"/>
    <s v="NY Westchester / Hudson"/>
    <s v="Westchester"/>
    <s v="Trinchero Vigna del Noce Barbera d'Asti [NEW LABEL] (12/750)"/>
    <m/>
    <m/>
    <n v="0"/>
    <n v="1"/>
    <n v="0"/>
    <n v="296"/>
  </r>
  <r>
    <s v="Spain - Getariako-Txakoli"/>
    <s v="Polaner Import"/>
    <s v="Txakoli Zudugarai"/>
    <s v="ANTXIOLA"/>
    <s v="SPAIN"/>
    <x v="6"/>
    <s v="NY RETAIL"/>
    <x v="6"/>
    <s v="NY Westchester / Hudson"/>
    <s v="NY Westchester / Hudson"/>
    <s v="Westchester"/>
    <s v="Antxiola Getariako-Txakolina (12/750)"/>
    <m/>
    <m/>
    <n v="0"/>
    <n v="1"/>
    <n v="0"/>
    <n v="136"/>
  </r>
  <r>
    <s v="Argentina - Mendoza"/>
    <s v="Vine Connections"/>
    <s v="Val de Flores"/>
    <s v="VAL DE FLORES"/>
    <s v="ARGENTINA"/>
    <x v="49"/>
    <s v="NY RETAIL"/>
    <x v="4"/>
    <s v="NY Long Island"/>
    <s v="NY Long Island"/>
    <s v="Nassau"/>
    <s v="Val de Flores Malbec (6/750)"/>
    <m/>
    <m/>
    <n v="0"/>
    <n v="1"/>
    <n v="0"/>
    <n v="340"/>
  </r>
  <r>
    <s v="Italy - Sicily"/>
    <s v="Polaner Import"/>
    <s v="Valle Dell'Acate"/>
    <s v="VALLE DELL'ACATE"/>
    <s v="ITALY"/>
    <x v="417"/>
    <s v="NY REST"/>
    <x v="1"/>
    <s v="NY Metro"/>
    <s v="NY Metro"/>
    <s v="Manhattan"/>
    <s v="Valle dell'Acate Cerasuolo di Vittoria (12/750)"/>
    <s v="Y"/>
    <s v="Y"/>
    <n v="0"/>
    <n v="2"/>
    <n v="0"/>
    <n v="360"/>
  </r>
  <r>
    <s v="Italy - Sicily"/>
    <s v="Polaner Import"/>
    <s v="Valle Dell'Acate"/>
    <s v="VALLE DELL'ACATE"/>
    <s v="ITALY"/>
    <x v="39"/>
    <s v="NY RETAIL"/>
    <x v="21"/>
    <s v="NY Upstate"/>
    <s v="NY Upstate"/>
    <s v="Saratoga"/>
    <s v="Valle dell'Acate Cerasuolo di Vittoria (12/750)"/>
    <s v="Y"/>
    <s v="Y"/>
    <n v="0.5"/>
    <n v="0"/>
    <n v="90"/>
    <n v="0"/>
  </r>
  <r>
    <s v="Italy - Sicily"/>
    <s v="Polaner Import"/>
    <s v="Valle Dell'Acate"/>
    <s v="VALLE DELL'ACATE"/>
    <s v="ITALY"/>
    <x v="53"/>
    <s v="NY RETAIL"/>
    <x v="23"/>
    <s v="NY Metro"/>
    <s v="NY Metro"/>
    <s v="Kings"/>
    <s v="Valle dell'Acate Frappato Vittoria (12/750)"/>
    <s v="Y"/>
    <m/>
    <n v="0"/>
    <n v="3"/>
    <n v="0"/>
    <n v="432"/>
  </r>
  <r>
    <s v="Italy - Sicily"/>
    <s v="Polaner Import"/>
    <s v="Valle Dell'Acate"/>
    <s v="VALLE DELL'ACATE"/>
    <s v="ITALY"/>
    <x v="54"/>
    <s v="NY RETAIL"/>
    <x v="15"/>
    <s v="NY Metro"/>
    <s v="NY Metro"/>
    <s v="Kings"/>
    <s v="Valle dell'Acate Frappato Vittoria (12/750)"/>
    <s v="Y"/>
    <m/>
    <n v="5"/>
    <n v="0"/>
    <n v="720"/>
    <n v="0"/>
  </r>
  <r>
    <s v="Italy - Sicily"/>
    <s v="Polaner Import"/>
    <s v="Valle Dell'Acate"/>
    <s v="VALLE DELL'ACATE"/>
    <s v="ITALY"/>
    <x v="290"/>
    <s v="NJ RETAIL"/>
    <x v="12"/>
    <s v="NJ"/>
    <s v="NJ"/>
    <s v="Gloucester"/>
    <s v="Valle dell'Acate Frappato Vittoria (12/750)"/>
    <s v="Y"/>
    <m/>
    <n v="1"/>
    <n v="0"/>
    <n v="144"/>
    <n v="0"/>
  </r>
  <r>
    <s v="Italy - Sicily"/>
    <s v="Polaner Import"/>
    <s v="Valle Dell'Acate"/>
    <s v="VALLE DELL'ACATE"/>
    <s v="ITALY"/>
    <x v="411"/>
    <s v="NY RETAIL"/>
    <x v="8"/>
    <s v="NY Westchester / Hudson"/>
    <s v="NY Westchester / Hudson"/>
    <s v="Westchester"/>
    <s v="Valle dell'Acate Frappato Vittoria (12/750)"/>
    <s v="Y"/>
    <m/>
    <n v="0"/>
    <n v="3"/>
    <n v="0"/>
    <n v="432"/>
  </r>
  <r>
    <s v="Italy - Sicily"/>
    <s v="Polaner Import"/>
    <s v="Valle Dell'Acate"/>
    <s v="VALLE DELL'ACATE"/>
    <s v="ITALY"/>
    <x v="83"/>
    <s v="NY RETAIL"/>
    <x v="8"/>
    <s v="NY Westchester / Hudson"/>
    <s v="NY Westchester / Hudson"/>
    <s v="Westchester"/>
    <s v="Valle dell'Acate Frappato Vittoria (12/750)"/>
    <s v="Y"/>
    <m/>
    <n v="0"/>
    <n v="1"/>
    <n v="0"/>
    <n v="160"/>
  </r>
  <r>
    <s v="Italy - Sicily"/>
    <s v="Polaner Import"/>
    <s v="Valle Dell'Acate"/>
    <s v="VALLE DELL'ACATE"/>
    <s v="ITALY"/>
    <x v="171"/>
    <s v="NY REST"/>
    <x v="22"/>
    <s v="NY Upstate"/>
    <s v="NY Upstate"/>
    <s v="Monroe"/>
    <s v="Valle dell'Acate Frappato Vittoria (12/750)"/>
    <s v="Y"/>
    <m/>
    <n v="0"/>
    <n v="3"/>
    <n v="0"/>
    <n v="432"/>
  </r>
  <r>
    <s v="Italy - Sicily"/>
    <s v="Polaner Import"/>
    <s v="Valle Dell'Acate"/>
    <s v="VALLE DELL'ACATE"/>
    <s v="ITALY"/>
    <x v="185"/>
    <s v="NY RETAIL"/>
    <x v="8"/>
    <s v="NY Westchester / Hudson"/>
    <s v="NY Westchester / Hudson"/>
    <s v="Westchester"/>
    <s v="Valle dell'Acate Frappato Vittoria (12/750)"/>
    <s v="Y"/>
    <m/>
    <n v="0"/>
    <n v="3"/>
    <n v="0"/>
    <n v="432"/>
  </r>
  <r>
    <s v="Italy - Sicily"/>
    <s v="Polaner Import"/>
    <s v="Valle Dell'Acate"/>
    <s v="VALLE DELL'ACATE"/>
    <s v="ITALY"/>
    <x v="39"/>
    <s v="NY RETAIL"/>
    <x v="21"/>
    <s v="NY Upstate"/>
    <s v="NY Upstate"/>
    <s v="Saratoga"/>
    <s v="Valle dell'Acate Frappato Vittoria (12/750)"/>
    <s v="Y"/>
    <m/>
    <n v="0"/>
    <n v="0.33333000000000002"/>
    <n v="0"/>
    <n v="53.33"/>
  </r>
  <r>
    <s v="Italy - Sicily"/>
    <s v="Polaner Import"/>
    <s v="Valle Dell'Acate"/>
    <s v="VALLE DELL'ACATE"/>
    <s v="ITALY"/>
    <x v="76"/>
    <s v="NJ RETAIL"/>
    <x v="24"/>
    <s v="NJ"/>
    <s v="NJ"/>
    <s v="Union"/>
    <s v="Valle dell'Acate Frappato Vittoria (12/750)"/>
    <s v="Y"/>
    <m/>
    <n v="2"/>
    <n v="0"/>
    <n v="288"/>
    <n v="0"/>
  </r>
  <r>
    <s v="Italy - Sicily"/>
    <s v="Polaner Import"/>
    <s v="Valle Dell'Acate"/>
    <s v="VALLE DELL'ACATE"/>
    <s v="ITALY"/>
    <x v="132"/>
    <s v="NJ RETAIL"/>
    <x v="17"/>
    <s v="NJ"/>
    <s v="NJ"/>
    <s v="Bergen"/>
    <s v="Valle dell'Acate Frappato Vittoria (12/750)"/>
    <s v="Y"/>
    <m/>
    <n v="0"/>
    <n v="1"/>
    <n v="0"/>
    <n v="144"/>
  </r>
  <r>
    <s v="Italy - Sicily"/>
    <s v="Polaner Import"/>
    <s v="Valle Dell'Acate"/>
    <s v="VALLE DELL'ACATE"/>
    <s v="ITALY"/>
    <x v="81"/>
    <s v="NJ RETAIL"/>
    <x v="24"/>
    <s v="NJ"/>
    <s v="NJ"/>
    <s v="Union"/>
    <s v="Valle dell'Acate Frappato Vittoria (24/375)"/>
    <s v="Y"/>
    <m/>
    <n v="1"/>
    <n v="0"/>
    <n v="160"/>
    <n v="0"/>
  </r>
  <r>
    <s v="Italy - Sicily"/>
    <s v="Polaner Import"/>
    <s v="Valle Dell'Acate"/>
    <s v="VALLE DELL'ACATE"/>
    <s v="ITALY"/>
    <x v="197"/>
    <s v="NY REST"/>
    <x v="11"/>
    <s v="NY Upstate"/>
    <s v="NY Upstate"/>
    <s v="Erie"/>
    <s v="Valle dell'Acate Zagra [Grillo] (12/750)"/>
    <s v="Y"/>
    <m/>
    <n v="0"/>
    <n v="3"/>
    <n v="0"/>
    <n v="384"/>
  </r>
  <r>
    <s v="USA - Paso Robles, CA"/>
    <s v="Polaner Domestic"/>
    <s v="Varner"/>
    <s v="FOXGLOVE"/>
    <s v="USA"/>
    <x v="165"/>
    <s v="NY RETAIL"/>
    <x v="23"/>
    <s v="NY Metro"/>
    <s v="NY Metro"/>
    <s v="Kings"/>
    <s v="Foxglove Cabernet Sauvignon Paso Robles (12/750)"/>
    <m/>
    <m/>
    <n v="0"/>
    <n v="5"/>
    <n v="0"/>
    <n v="640"/>
  </r>
  <r>
    <s v="USA - Paso Robles, CA"/>
    <s v="Polaner Domestic"/>
    <s v="Varner"/>
    <s v="FOXGLOVE"/>
    <s v="USA"/>
    <x v="330"/>
    <s v="NJ RETAIL"/>
    <x v="12"/>
    <s v="NJ"/>
    <s v="NJ"/>
    <s v="Burlington"/>
    <s v="Foxglove Cabernet Sauvignon Paso Robles (12/750)"/>
    <m/>
    <m/>
    <n v="1"/>
    <n v="0"/>
    <n v="128"/>
    <n v="0"/>
  </r>
  <r>
    <s v="USA - Paso Robles, CA"/>
    <s v="Polaner Domestic"/>
    <s v="Varner"/>
    <s v="FOXGLOVE"/>
    <s v="USA"/>
    <x v="208"/>
    <s v="NY RETAIL"/>
    <x v="22"/>
    <s v="NY Upstate"/>
    <s v="NY Upstate"/>
    <s v="Monroe"/>
    <s v="Foxglove Cabernet Sauvignon Paso Robles (12/750)"/>
    <m/>
    <m/>
    <n v="0"/>
    <n v="5"/>
    <n v="0"/>
    <n v="640"/>
  </r>
  <r>
    <s v="USA - Paso Robles, CA"/>
    <s v="Polaner Domestic"/>
    <s v="Varner"/>
    <s v="FOXGLOVE"/>
    <s v="USA"/>
    <x v="373"/>
    <s v="NJ RETAIL"/>
    <x v="7"/>
    <s v="NJ"/>
    <s v="NJ"/>
    <s v="Somerset"/>
    <s v="Foxglove Cabernet Sauvignon Paso Robles (12/750)"/>
    <m/>
    <m/>
    <n v="0"/>
    <n v="1"/>
    <n v="0"/>
    <n v="128"/>
  </r>
  <r>
    <s v="USA - Paso Robles, CA"/>
    <s v="Polaner Domestic"/>
    <s v="Varner"/>
    <s v="FOXGLOVE"/>
    <s v="USA"/>
    <x v="121"/>
    <s v="NY RETAIL"/>
    <x v="8"/>
    <s v="NY Westchester / Hudson"/>
    <s v="NY Westchester / Hudson"/>
    <s v="Westchester"/>
    <s v="Foxglove Cabernet Sauvignon Paso Robles (12/750)"/>
    <m/>
    <m/>
    <n v="0"/>
    <n v="5"/>
    <n v="0"/>
    <n v="640"/>
  </r>
  <r>
    <s v="USA - Paso Robles, CA"/>
    <s v="Polaner Domestic"/>
    <s v="Varner"/>
    <s v="FOXGLOVE"/>
    <s v="USA"/>
    <x v="56"/>
    <s v="NY REST"/>
    <x v="19"/>
    <s v="NY Metro"/>
    <s v="NY Metro"/>
    <s v="Kings"/>
    <s v="Foxglove Cabernet Sauvignon Paso Robles (12/750)"/>
    <m/>
    <m/>
    <n v="0"/>
    <n v="5"/>
    <n v="0"/>
    <n v="640"/>
  </r>
  <r>
    <s v="USA - Paso Robles, CA"/>
    <s v="Polaner Domestic"/>
    <s v="Varner"/>
    <s v="FOXGLOVE"/>
    <s v="USA"/>
    <x v="77"/>
    <s v="NJ RETAIL"/>
    <x v="7"/>
    <s v="NJ"/>
    <s v="NJ"/>
    <s v="Morris"/>
    <s v="Foxglove Cabernet Sauvignon Paso Robles (12/750)"/>
    <m/>
    <m/>
    <n v="3"/>
    <n v="0"/>
    <n v="384"/>
    <n v="0"/>
  </r>
  <r>
    <s v="USA - Paso Robles, CA"/>
    <s v="Polaner Domestic"/>
    <s v="Varner"/>
    <s v="FOXGLOVE"/>
    <s v="USA"/>
    <x v="200"/>
    <s v="NY RETAIL"/>
    <x v="15"/>
    <s v="NY Metro"/>
    <s v="NY Metro"/>
    <s v="Manhattan"/>
    <s v="Foxglove Cabernet Sauvignon Paso Robles (12/750)"/>
    <m/>
    <m/>
    <n v="0"/>
    <n v="5"/>
    <n v="0"/>
    <n v="640"/>
  </r>
  <r>
    <s v="USA - Paso Robles, CA"/>
    <s v="Polaner Domestic"/>
    <s v="Varner"/>
    <s v="FOXGLOVE"/>
    <s v="USA"/>
    <x v="320"/>
    <s v="NJ RETAIL"/>
    <x v="25"/>
    <s v="NJ"/>
    <s v="NJ"/>
    <s v="Bergen (Central)"/>
    <s v="Foxglove Cabernet Sauvignon Paso Robles (12/750)"/>
    <m/>
    <m/>
    <n v="0"/>
    <n v="1"/>
    <n v="0"/>
    <n v="128"/>
  </r>
  <r>
    <s v="USA - Paso Robles, CA"/>
    <s v="Polaner Domestic"/>
    <s v="Varner"/>
    <s v="FOXGLOVE"/>
    <s v="USA"/>
    <x v="280"/>
    <s v="NJ RETAIL"/>
    <x v="17"/>
    <s v="NJ"/>
    <s v="NJ"/>
    <s v="Union"/>
    <s v="Foxglove Cabernet Sauvignon Paso Robles (12/750)"/>
    <m/>
    <m/>
    <n v="0"/>
    <n v="7.5833300000000001"/>
    <n v="0"/>
    <n v="970.67000000000007"/>
  </r>
  <r>
    <s v="USA - Paso Robles, CA"/>
    <s v="Polaner Domestic"/>
    <s v="Varner"/>
    <s v="FOXGLOVE"/>
    <s v="USA"/>
    <x v="533"/>
    <s v="NY RETAIL"/>
    <x v="6"/>
    <s v="NY Westchester / Hudson"/>
    <s v="NY Westchester / Hudson"/>
    <s v="Westchester"/>
    <s v="Foxglove Cabernet Sauvignon Paso Robles (12/750)"/>
    <m/>
    <m/>
    <n v="5"/>
    <n v="5"/>
    <n v="640"/>
    <n v="640"/>
  </r>
  <r>
    <s v="USA - Paso Robles, CA"/>
    <s v="Polaner Domestic"/>
    <s v="Varner"/>
    <s v="FOXGLOVE"/>
    <s v="USA"/>
    <x v="81"/>
    <s v="NJ RETAIL"/>
    <x v="24"/>
    <s v="NJ"/>
    <s v="NJ"/>
    <s v="Union"/>
    <s v="Foxglove Cabernet Sauvignon Paso Robles (12/750)"/>
    <m/>
    <m/>
    <n v="1"/>
    <n v="1"/>
    <n v="128"/>
    <n v="128"/>
  </r>
  <r>
    <s v="USA - Central Coast, CA"/>
    <s v="Polaner Domestic"/>
    <s v="Varner"/>
    <s v="FOXGLOVE"/>
    <s v="USA"/>
    <x v="13"/>
    <s v="NJ RETAIL"/>
    <x v="10"/>
    <s v="NJ"/>
    <s v="NJ"/>
    <s v="Essex"/>
    <s v="Foxglove Chardonnay San Luis Obispo (12/750)"/>
    <m/>
    <m/>
    <n v="0"/>
    <n v="1"/>
    <n v="0"/>
    <n v="128"/>
  </r>
  <r>
    <s v="USA - Central Coast, CA"/>
    <s v="Polaner Domestic"/>
    <s v="Varner"/>
    <s v="FOXGLOVE"/>
    <s v="USA"/>
    <x v="102"/>
    <s v="NJ RETAIL"/>
    <x v="17"/>
    <s v="NJ"/>
    <s v="NJ"/>
    <s v="Essex"/>
    <s v="Foxglove Chardonnay San Luis Obispo (12/750)"/>
    <m/>
    <m/>
    <n v="0"/>
    <n v="1"/>
    <n v="0"/>
    <n v="128"/>
  </r>
  <r>
    <s v="USA - Central Coast, CA"/>
    <s v="Polaner Domestic"/>
    <s v="Varner"/>
    <s v="FOXGLOVE"/>
    <s v="USA"/>
    <x v="85"/>
    <s v="NY RETAIL"/>
    <x v="16"/>
    <s v="NY Metro"/>
    <s v="NY Metro"/>
    <s v="Manhattan"/>
    <s v="Foxglove Chardonnay San Luis Obispo (12/750)"/>
    <m/>
    <m/>
    <n v="0"/>
    <n v="5"/>
    <n v="0"/>
    <n v="640"/>
  </r>
  <r>
    <s v="USA - Central Coast, CA"/>
    <s v="Polaner Domestic"/>
    <s v="Varner"/>
    <s v="FOXGLOVE"/>
    <s v="USA"/>
    <x v="560"/>
    <s v="NY RETAIL"/>
    <x v="9"/>
    <s v="NY Metro"/>
    <s v="NY Metro"/>
    <s v="Manhattan"/>
    <s v="Foxglove Chardonnay San Luis Obispo (12/750)"/>
    <m/>
    <m/>
    <n v="0"/>
    <n v="5"/>
    <n v="0"/>
    <n v="640"/>
  </r>
  <r>
    <s v="USA - Central Coast, CA"/>
    <s v="Polaner Domestic"/>
    <s v="Varner"/>
    <s v="FOXGLOVE"/>
    <s v="USA"/>
    <x v="27"/>
    <s v="NY RETAIL"/>
    <x v="16"/>
    <s v="NY Metro"/>
    <s v="NY Metro"/>
    <s v="Manhattan"/>
    <s v="Foxglove Chardonnay San Luis Obispo (12/750)"/>
    <m/>
    <m/>
    <n v="0"/>
    <n v="5"/>
    <n v="0"/>
    <n v="640"/>
  </r>
  <r>
    <s v="USA - Central Coast, CA"/>
    <s v="Polaner Domestic"/>
    <s v="Varner"/>
    <s v="FOXGLOVE"/>
    <s v="USA"/>
    <x v="93"/>
    <s v="NY RETAIL"/>
    <x v="21"/>
    <s v="NY Upstate"/>
    <s v="NY Upstate"/>
    <s v="Albany"/>
    <s v="Foxglove Chardonnay San Luis Obispo (12/750)"/>
    <m/>
    <m/>
    <n v="0"/>
    <n v="5"/>
    <n v="0"/>
    <n v="640"/>
  </r>
  <r>
    <s v="USA - Central Coast, CA"/>
    <s v="Polaner Domestic"/>
    <s v="Varner"/>
    <s v="FOXGLOVE"/>
    <s v="USA"/>
    <x v="373"/>
    <s v="NJ RETAIL"/>
    <x v="7"/>
    <s v="NJ"/>
    <s v="NJ"/>
    <s v="Somerset"/>
    <s v="Foxglove Chardonnay San Luis Obispo (12/750)"/>
    <m/>
    <m/>
    <n v="0"/>
    <n v="1"/>
    <n v="0"/>
    <n v="128"/>
  </r>
  <r>
    <s v="USA - Central Coast, CA"/>
    <s v="Polaner Domestic"/>
    <s v="Varner"/>
    <s v="FOXGLOVE"/>
    <s v="USA"/>
    <x v="332"/>
    <s v="NJ RETAIL"/>
    <x v="7"/>
    <s v="NJ"/>
    <s v="NJ"/>
    <s v="Morris"/>
    <s v="Foxglove Chardonnay San Luis Obispo (12/750)"/>
    <m/>
    <m/>
    <n v="0"/>
    <n v="1"/>
    <n v="0"/>
    <n v="128"/>
  </r>
  <r>
    <s v="USA - Central Coast, CA"/>
    <s v="Polaner Domestic"/>
    <s v="Varner"/>
    <s v="FOXGLOVE"/>
    <s v="USA"/>
    <x v="333"/>
    <s v="NJ RETAIL"/>
    <x v="7"/>
    <s v="NJ"/>
    <s v="NJ"/>
    <s v="Passaic"/>
    <s v="Foxglove Chardonnay San Luis Obispo (12/750)"/>
    <m/>
    <m/>
    <n v="0"/>
    <n v="1"/>
    <n v="0"/>
    <n v="128"/>
  </r>
  <r>
    <s v="USA - Central Coast, CA"/>
    <s v="Polaner Domestic"/>
    <s v="Varner"/>
    <s v="FOXGLOVE"/>
    <s v="USA"/>
    <x v="340"/>
    <s v="NY RETAIL"/>
    <x v="14"/>
    <s v="NY Metro"/>
    <s v="NY Metro"/>
    <s v="Manhattan"/>
    <s v="Foxglove Chardonnay San Luis Obispo (12/750)"/>
    <m/>
    <m/>
    <n v="0"/>
    <n v="3"/>
    <n v="0"/>
    <n v="408"/>
  </r>
  <r>
    <s v="USA - Central Coast, CA"/>
    <s v="Polaner Domestic"/>
    <s v="Varner"/>
    <s v="FOXGLOVE"/>
    <s v="USA"/>
    <x v="121"/>
    <s v="NY RETAIL"/>
    <x v="8"/>
    <s v="NY Westchester / Hudson"/>
    <s v="NY Westchester / Hudson"/>
    <s v="Westchester"/>
    <s v="Foxglove Chardonnay San Luis Obispo (12/750)"/>
    <m/>
    <m/>
    <n v="0"/>
    <n v="3"/>
    <n v="0"/>
    <n v="408"/>
  </r>
  <r>
    <s v="USA - Central Coast, CA"/>
    <s v="Polaner Domestic"/>
    <s v="Varner"/>
    <s v="FOXGLOVE"/>
    <s v="USA"/>
    <x v="348"/>
    <s v="NY RETAIL"/>
    <x v="26"/>
    <s v="NY Long Island"/>
    <s v="NY Long Island"/>
    <s v="Suffolk (West)"/>
    <s v="Foxglove Chardonnay San Luis Obispo (12/750)"/>
    <m/>
    <m/>
    <n v="0"/>
    <n v="3"/>
    <n v="0"/>
    <n v="408"/>
  </r>
  <r>
    <s v="USA - Central Coast, CA"/>
    <s v="Polaner Domestic"/>
    <s v="Varner"/>
    <s v="FOXGLOVE"/>
    <s v="USA"/>
    <x v="478"/>
    <s v="NY RETAIL"/>
    <x v="6"/>
    <s v="NY Westchester / Hudson"/>
    <s v="NY Westchester / Hudson"/>
    <s v="Westchester"/>
    <s v="Foxglove Chardonnay San Luis Obispo (12/750)"/>
    <m/>
    <m/>
    <n v="0"/>
    <n v="5"/>
    <n v="0"/>
    <n v="640"/>
  </r>
  <r>
    <s v="USA - Central Coast, CA"/>
    <s v="Polaner Domestic"/>
    <s v="Varner"/>
    <s v="FOXGLOVE"/>
    <s v="USA"/>
    <x v="304"/>
    <s v="NJ RETAIL"/>
    <x v="25"/>
    <s v="NJ"/>
    <s v="NJ"/>
    <s v="Passaic"/>
    <s v="Foxglove Chardonnay San Luis Obispo (12/750)"/>
    <m/>
    <m/>
    <n v="0"/>
    <n v="2"/>
    <n v="0"/>
    <n v="256"/>
  </r>
  <r>
    <s v="USA - Central Coast, CA"/>
    <s v="Polaner Domestic"/>
    <s v="Varner"/>
    <s v="FOXGLOVE"/>
    <s v="USA"/>
    <x v="320"/>
    <s v="NJ RETAIL"/>
    <x v="25"/>
    <s v="NJ"/>
    <s v="NJ"/>
    <s v="Bergen (Central)"/>
    <s v="Foxglove Chardonnay San Luis Obispo (12/750)"/>
    <m/>
    <m/>
    <n v="0"/>
    <n v="2"/>
    <n v="0"/>
    <n v="256"/>
  </r>
  <r>
    <s v="USA - Central Coast, CA"/>
    <s v="Polaner Domestic"/>
    <s v="Varner"/>
    <s v="FOXGLOVE"/>
    <s v="USA"/>
    <x v="229"/>
    <s v="NY RETAIL"/>
    <x v="6"/>
    <s v="NY Westchester / Hudson"/>
    <s v="NY Westchester / Hudson"/>
    <s v="Westchester"/>
    <s v="Foxglove Chardonnay San Luis Obispo (12/750)"/>
    <m/>
    <m/>
    <n v="0"/>
    <n v="5"/>
    <n v="0"/>
    <n v="640"/>
  </r>
  <r>
    <s v="USA - Central Coast, CA"/>
    <s v="Polaner Domestic"/>
    <s v="Varner"/>
    <s v="FOXGLOVE"/>
    <s v="USA"/>
    <x v="49"/>
    <s v="NY RETAIL"/>
    <x v="4"/>
    <s v="NY Long Island"/>
    <s v="NY Long Island"/>
    <s v="Nassau"/>
    <s v="Foxglove Chardonnay San Luis Obispo (12/750)"/>
    <m/>
    <m/>
    <n v="0"/>
    <n v="5"/>
    <n v="0"/>
    <n v="640"/>
  </r>
  <r>
    <s v="USA - Central Coast, CA"/>
    <s v="Polaner Domestic"/>
    <s v="Varner"/>
    <s v="FOXGLOVE"/>
    <s v="USA"/>
    <x v="81"/>
    <s v="NJ RETAIL"/>
    <x v="24"/>
    <s v="NJ"/>
    <s v="NJ"/>
    <s v="Union"/>
    <s v="Foxglove Chardonnay San Luis Obispo (12/750)"/>
    <m/>
    <m/>
    <n v="0"/>
    <n v="3"/>
    <n v="0"/>
    <n v="384"/>
  </r>
  <r>
    <s v="USA - Central Coast, CA"/>
    <s v="Polaner Domestic"/>
    <s v="Varner"/>
    <s v="FOXGLOVE"/>
    <s v="USA"/>
    <x v="103"/>
    <s v="NY REST"/>
    <x v="2"/>
    <s v="NY Metro"/>
    <s v="NY Metro"/>
    <s v="Manhattan"/>
    <s v="Foxglove Chardonnay, San Luis Obispo (12/750)"/>
    <m/>
    <m/>
    <n v="1"/>
    <n v="0"/>
    <n v="144"/>
    <n v="0"/>
  </r>
  <r>
    <s v="USA - Central Coast, CA"/>
    <s v="Polaner Domestic"/>
    <s v="Varner"/>
    <s v="FOXGLOVE"/>
    <s v="USA"/>
    <x v="357"/>
    <s v="NJ RETAIL"/>
    <x v="12"/>
    <s v="NJ"/>
    <s v="NJ"/>
    <s v="Atlantic"/>
    <s v="Foxglove Chardonnay, San Luis Obispo (12/750)"/>
    <m/>
    <m/>
    <n v="3"/>
    <n v="0"/>
    <n v="384"/>
    <n v="0"/>
  </r>
  <r>
    <s v="USA - Central Coast, CA"/>
    <s v="Polaner Domestic"/>
    <s v="Varner"/>
    <s v="FOXGLOVE"/>
    <s v="USA"/>
    <x v="330"/>
    <s v="NJ RETAIL"/>
    <x v="12"/>
    <s v="NJ"/>
    <s v="NJ"/>
    <s v="Burlington"/>
    <s v="Foxglove Chardonnay, San Luis Obispo (12/750)"/>
    <m/>
    <m/>
    <n v="3"/>
    <n v="0"/>
    <n v="384"/>
    <n v="0"/>
  </r>
  <r>
    <s v="USA - Central Coast, CA"/>
    <s v="Polaner Domestic"/>
    <s v="Varner"/>
    <s v="FOXGLOVE"/>
    <s v="USA"/>
    <x v="269"/>
    <s v="NJ RETAIL"/>
    <x v="25"/>
    <s v="NJ"/>
    <s v="NJ"/>
    <s v="Union"/>
    <s v="Foxglove Chardonnay, San Luis Obispo (12/750)"/>
    <m/>
    <m/>
    <n v="1"/>
    <n v="0"/>
    <n v="128"/>
    <n v="0"/>
  </r>
  <r>
    <s v="USA - Central Coast, CA"/>
    <s v="Polaner Domestic"/>
    <s v="Varner"/>
    <s v="FOXGLOVE"/>
    <s v="USA"/>
    <x v="213"/>
    <s v="NY RETAIL"/>
    <x v="19"/>
    <s v="NY Metro"/>
    <s v="NY Metro"/>
    <s v="Kings"/>
    <s v="Foxglove Chardonnay, San Luis Obispo (12/750)"/>
    <m/>
    <m/>
    <n v="5"/>
    <n v="0"/>
    <n v="640"/>
    <n v="0"/>
  </r>
  <r>
    <s v="USA - Central Coast, CA"/>
    <s v="Polaner Domestic"/>
    <s v="Varner"/>
    <s v="FOXGLOVE"/>
    <s v="USA"/>
    <x v="290"/>
    <s v="NJ RETAIL"/>
    <x v="12"/>
    <s v="NJ"/>
    <s v="NJ"/>
    <s v="Gloucester"/>
    <s v="Foxglove Chardonnay, San Luis Obispo (12/750)"/>
    <m/>
    <m/>
    <n v="1"/>
    <n v="0"/>
    <n v="128"/>
    <n v="0"/>
  </r>
  <r>
    <s v="USA - Central Coast, CA"/>
    <s v="Polaner Domestic"/>
    <s v="Varner"/>
    <s v="FOXGLOVE"/>
    <s v="USA"/>
    <x v="87"/>
    <s v="NJ RETAIL"/>
    <x v="12"/>
    <s v="NJ"/>
    <s v="NJ"/>
    <s v="Atlantic"/>
    <s v="Foxglove Chardonnay, San Luis Obispo (12/750)"/>
    <m/>
    <m/>
    <n v="2"/>
    <n v="0"/>
    <n v="256"/>
    <n v="0"/>
  </r>
  <r>
    <s v="USA - Central Coast, CA"/>
    <s v="Polaner Domestic"/>
    <s v="Varner"/>
    <s v="FOXGLOVE"/>
    <s v="USA"/>
    <x v="292"/>
    <s v="NY RETAIL"/>
    <x v="4"/>
    <s v="NY Long Island"/>
    <s v="NY Long Island"/>
    <s v="Nassau"/>
    <s v="Foxglove Chardonnay, San Luis Obispo (12/750)"/>
    <m/>
    <m/>
    <n v="5"/>
    <n v="0"/>
    <n v="640"/>
    <n v="0"/>
  </r>
  <r>
    <s v="USA - Central Coast, CA"/>
    <s v="Polaner Domestic"/>
    <s v="Varner"/>
    <s v="FOXGLOVE"/>
    <s v="USA"/>
    <x v="76"/>
    <s v="NJ RETAIL"/>
    <x v="24"/>
    <s v="NJ"/>
    <s v="NJ"/>
    <s v="Union"/>
    <s v="Foxglove Chardonnay, San Luis Obispo (12/750)"/>
    <m/>
    <m/>
    <n v="2"/>
    <n v="0"/>
    <n v="256"/>
    <n v="0"/>
  </r>
  <r>
    <s v="USA - Central Coast, CA"/>
    <s v="Polaner Domestic"/>
    <s v="Varner"/>
    <s v="FOXGLOVE"/>
    <s v="USA"/>
    <x v="77"/>
    <s v="NJ RETAIL"/>
    <x v="7"/>
    <s v="NJ"/>
    <s v="NJ"/>
    <s v="Morris"/>
    <s v="Foxglove Chardonnay, San Luis Obispo (12/750)"/>
    <m/>
    <m/>
    <n v="-8.3330000000000001E-2"/>
    <n v="0"/>
    <n v="-10.67"/>
    <n v="0"/>
  </r>
  <r>
    <s v="USA - Central Coast, CA"/>
    <s v="Polaner Domestic"/>
    <s v="Varner"/>
    <s v="FOXGLOVE"/>
    <s v="USA"/>
    <x v="130"/>
    <s v="NY REST"/>
    <x v="27"/>
    <s v="NY Metro"/>
    <s v="NY Metro"/>
    <s v="Manhattan"/>
    <s v="Foxglove Chardonnay, San Luis Obispo (12/750)"/>
    <m/>
    <m/>
    <n v="0.25"/>
    <n v="0"/>
    <n v="36"/>
    <n v="0"/>
  </r>
  <r>
    <s v="USA - Central Coast, CA"/>
    <s v="Polaner Domestic"/>
    <s v="Varner"/>
    <s v="FOXGLOVE"/>
    <s v="USA"/>
    <x v="233"/>
    <s v="NY RETAIL"/>
    <x v="22"/>
    <s v="NY Upstate"/>
    <s v="NY Upstate"/>
    <s v="Monroe"/>
    <s v="Foxglove Chardonnay, San Luis Obispo (12/750)"/>
    <m/>
    <m/>
    <n v="5"/>
    <n v="0"/>
    <n v="640"/>
    <n v="0"/>
  </r>
  <r>
    <s v="USA - Central Coast, CA"/>
    <s v="Polaner Domestic"/>
    <s v="Varner"/>
    <s v="FOXGLOVE"/>
    <s v="USA"/>
    <x v="81"/>
    <s v="NJ RETAIL"/>
    <x v="24"/>
    <s v="NJ"/>
    <s v="NJ"/>
    <s v="Union"/>
    <s v="Foxglove Chardonnay, San Luis Obispo (12/750)"/>
    <m/>
    <m/>
    <n v="2"/>
    <n v="0"/>
    <n v="256"/>
    <n v="0"/>
  </r>
  <r>
    <s v="USA - Paso Robles, CA"/>
    <s v="Polaner Domestic"/>
    <s v="Varner"/>
    <s v="FOXGLOVE"/>
    <s v="USA"/>
    <x v="330"/>
    <s v="NJ RETAIL"/>
    <x v="12"/>
    <s v="NJ"/>
    <s v="NJ"/>
    <s v="Burlington"/>
    <s v="Foxglove Zinfandel Paso Robles (12/750)"/>
    <m/>
    <m/>
    <n v="1"/>
    <n v="0"/>
    <n v="128"/>
    <n v="0"/>
  </r>
  <r>
    <s v="USA - Paso Robles, CA"/>
    <s v="Polaner Domestic"/>
    <s v="Varner"/>
    <s v="FOXGLOVE"/>
    <s v="USA"/>
    <x v="116"/>
    <s v="NY REST"/>
    <x v="8"/>
    <s v="NY Westchester / Hudson"/>
    <s v="NY Westchester / Hudson"/>
    <s v="Westchester"/>
    <s v="Foxglove Zinfandel Paso Robles (12/750)"/>
    <m/>
    <m/>
    <n v="0"/>
    <n v="0.25"/>
    <n v="0"/>
    <n v="36"/>
  </r>
  <r>
    <s v="USA - Paso Robles, CA"/>
    <s v="Polaner Domestic"/>
    <s v="Varner"/>
    <s v="FOXGLOVE"/>
    <s v="USA"/>
    <x v="333"/>
    <s v="NJ RETAIL"/>
    <x v="7"/>
    <s v="NJ"/>
    <s v="NJ"/>
    <s v="Passaic"/>
    <s v="Foxglove Zinfandel Paso Robles (12/750)"/>
    <m/>
    <m/>
    <n v="0"/>
    <n v="1"/>
    <n v="0"/>
    <n v="128"/>
  </r>
  <r>
    <s v="USA - Paso Robles, CA"/>
    <s v="Polaner Domestic"/>
    <s v="Varner"/>
    <s v="FOXGLOVE"/>
    <s v="USA"/>
    <x v="88"/>
    <s v="NJ RETAIL"/>
    <x v="12"/>
    <s v="NJ"/>
    <s v="NJ"/>
    <s v="Gloucester"/>
    <s v="Foxglove Zinfandel Paso Robles (12/750)"/>
    <m/>
    <m/>
    <n v="0"/>
    <n v="1"/>
    <n v="0"/>
    <n v="128"/>
  </r>
  <r>
    <s v="USA - Paso Robles, CA"/>
    <s v="Polaner Domestic"/>
    <s v="Varner"/>
    <s v="FOXGLOVE"/>
    <s v="USA"/>
    <x v="501"/>
    <s v="NY REST"/>
    <x v="11"/>
    <s v="NY Upstate"/>
    <s v="NY Upstate"/>
    <s v="Erie"/>
    <s v="Foxglove Zinfandel Paso Robles (12/750)"/>
    <m/>
    <m/>
    <n v="0"/>
    <n v="5"/>
    <n v="0"/>
    <n v="640"/>
  </r>
  <r>
    <s v="USA - Paso Robles, CA"/>
    <s v="Polaner Domestic"/>
    <s v="Varner"/>
    <s v="FOXGLOVE"/>
    <s v="USA"/>
    <x v="195"/>
    <s v="NY REST"/>
    <x v="5"/>
    <s v="NY Metro"/>
    <s v="NY Metro"/>
    <s v="Manhattan"/>
    <s v="Foxglove Zinfandel Paso Robles (12/750)"/>
    <m/>
    <m/>
    <n v="0"/>
    <n v="3"/>
    <n v="0"/>
    <n v="408"/>
  </r>
  <r>
    <s v="USA - Paso Robles, CA"/>
    <s v="Polaner Domestic"/>
    <s v="Varner"/>
    <s v="FOXGLOVE"/>
    <s v="USA"/>
    <x v="76"/>
    <s v="NJ RETAIL"/>
    <x v="24"/>
    <s v="NJ"/>
    <s v="NJ"/>
    <s v="Union"/>
    <s v="Foxglove Zinfandel Paso Robles (12/750)"/>
    <m/>
    <m/>
    <n v="1"/>
    <n v="0"/>
    <n v="128"/>
    <n v="0"/>
  </r>
  <r>
    <s v="USA - Paso Robles, CA"/>
    <s v="Polaner Domestic"/>
    <s v="Varner"/>
    <s v="FOXGLOVE"/>
    <s v="USA"/>
    <x v="320"/>
    <s v="NJ RETAIL"/>
    <x v="25"/>
    <s v="NJ"/>
    <s v="NJ"/>
    <s v="Bergen (Central)"/>
    <s v="Foxglove Zinfandel Paso Robles (12/750)"/>
    <m/>
    <m/>
    <n v="0"/>
    <n v="1"/>
    <n v="0"/>
    <n v="128"/>
  </r>
  <r>
    <s v="USA - Central Coast, CA"/>
    <s v="Polaner Domestic"/>
    <s v="Varner"/>
    <s v="VARNER"/>
    <s v="USA"/>
    <x v="87"/>
    <s v="NJ RETAIL"/>
    <x v="12"/>
    <s v="NJ"/>
    <s v="NJ"/>
    <s v="Atlantic"/>
    <s v="Varner Chardonnay Bee Block Santa Cruz Mtn (12/750)"/>
    <m/>
    <m/>
    <n v="1"/>
    <n v="0"/>
    <n v="420"/>
    <n v="0"/>
  </r>
  <r>
    <s v="USA - Central Coast, CA"/>
    <s v="Polaner Domestic"/>
    <s v="Varner"/>
    <s v="VARNER"/>
    <s v="USA"/>
    <x v="460"/>
    <s v="NY RETAIL"/>
    <x v="9"/>
    <s v="NY Metro"/>
    <s v="NY Metro"/>
    <s v="Manhattan"/>
    <s v="Varner Chardonnay Home Block Santa Cruz Mtn (12/750)"/>
    <m/>
    <m/>
    <n v="0.5"/>
    <n v="0"/>
    <n v="198"/>
    <n v="0"/>
  </r>
  <r>
    <s v="Spain - Montsant"/>
    <s v="Polaner Import"/>
    <s v="Vendrell Rived"/>
    <s v="SERE"/>
    <s v="SPAIN"/>
    <x v="461"/>
    <s v="NY REST"/>
    <x v="13"/>
    <s v="NY Westchester / Hudson"/>
    <s v="NY Westchester / Hudson"/>
    <s v="Dutchess (FDL)"/>
    <s v="Sere Barrica (12/750)"/>
    <m/>
    <m/>
    <n v="0"/>
    <n v="0.33333000000000002"/>
    <n v="0"/>
    <n v="37.33"/>
  </r>
  <r>
    <s v="Spain - Montsant"/>
    <s v="Polaner Import"/>
    <s v="Vendrell Rived"/>
    <s v="SERE"/>
    <s v="SPAIN"/>
    <x v="89"/>
    <s v="NJ RETAIL"/>
    <x v="7"/>
    <s v="NJ"/>
    <s v="NJ"/>
    <s v="Morris"/>
    <s v="Sere Barrica (12/750)"/>
    <m/>
    <m/>
    <n v="0"/>
    <n v="2"/>
    <n v="0"/>
    <n v="192"/>
  </r>
  <r>
    <s v="Spain - Montsant"/>
    <s v="Polaner Import"/>
    <s v="Vendrell Rived"/>
    <s v="SERE"/>
    <s v="SPAIN"/>
    <x v="304"/>
    <s v="NJ RETAIL"/>
    <x v="25"/>
    <s v="NJ"/>
    <s v="NJ"/>
    <s v="Passaic"/>
    <s v="Sere Barrica (12/750)"/>
    <m/>
    <m/>
    <n v="0"/>
    <n v="10"/>
    <n v="0"/>
    <n v="960"/>
  </r>
  <r>
    <s v="France - Loire"/>
    <s v="Polaner Import"/>
    <s v="Vieux Pruniers, Domaine des"/>
    <s v="VIEUX PRUNIERS"/>
    <s v="FRANCE"/>
    <x v="12"/>
    <s v="NY RETAIL"/>
    <x v="9"/>
    <s v="NY Metro"/>
    <s v="NY Metro"/>
    <s v="Manhattan"/>
    <s v="Vieux Pruniers Sancerre (12/750)"/>
    <m/>
    <m/>
    <n v="5"/>
    <n v="0"/>
    <n v="760"/>
    <n v="0"/>
  </r>
  <r>
    <s v="France - Loire"/>
    <s v="Polaner Import"/>
    <s v="Vieux Pruniers, Domaine des"/>
    <s v="VIEUX PRUNIERS"/>
    <s v="FRANCE"/>
    <x v="415"/>
    <s v="NY REST"/>
    <x v="23"/>
    <s v="NY Metro"/>
    <s v="NY Metro"/>
    <s v="Kings"/>
    <s v="Vieux Pruniers Sancerre (12/750)"/>
    <m/>
    <m/>
    <n v="0"/>
    <n v="0.5"/>
    <n v="0"/>
    <n v="88"/>
  </r>
  <r>
    <s v="France - Loire"/>
    <s v="Polaner Import"/>
    <s v="Vieux Pruniers, Domaine des"/>
    <s v="VIEUX PRUNIERS"/>
    <s v="FRANCE"/>
    <x v="223"/>
    <s v="NY REST"/>
    <x v="6"/>
    <s v="NY Westchester / Hudson"/>
    <s v="NY Westchester / Hudson"/>
    <s v="Westchester"/>
    <s v="Vieux Pruniers Sancerre (12/750)"/>
    <m/>
    <m/>
    <n v="0"/>
    <n v="1"/>
    <n v="0"/>
    <n v="176"/>
  </r>
  <r>
    <s v="France - Loire"/>
    <s v="Polaner Import"/>
    <s v="Vieux Pruniers, Domaine des"/>
    <s v="VIEUX PRUNIERS"/>
    <s v="FRANCE"/>
    <x v="77"/>
    <s v="NJ RETAIL"/>
    <x v="7"/>
    <s v="NJ"/>
    <s v="NJ"/>
    <s v="Morris"/>
    <s v="Vieux Pruniers Sancerre (12/750)"/>
    <m/>
    <m/>
    <n v="-8.3330000000000001E-2"/>
    <n v="0"/>
    <n v="-13"/>
    <n v="0"/>
  </r>
  <r>
    <s v="France - Loire"/>
    <s v="Polaner Import"/>
    <s v="Villalin, Domaine de"/>
    <s v="VILLALIN"/>
    <s v="FRANCE"/>
    <x v="125"/>
    <s v="NY RETAIL"/>
    <x v="14"/>
    <s v="NY Metro"/>
    <s v="NY Metro"/>
    <s v="Kings"/>
    <s v="Villalin Quincy Grandes Vignes de Villalin (12/750)"/>
    <m/>
    <m/>
    <n v="1"/>
    <n v="0"/>
    <n v="160"/>
    <n v="0"/>
  </r>
  <r>
    <s v="France - Loire"/>
    <s v="Polaner Import"/>
    <s v="Villalin, Domaine de"/>
    <s v="VILLALIN"/>
    <s v="FRANCE"/>
    <x v="580"/>
    <s v="NY RETAIL"/>
    <x v="16"/>
    <s v="NY Metro"/>
    <s v="NY Metro"/>
    <s v="Manhattan"/>
    <s v="Villalin Quincy Grandes Vignes de Villalin (12/750)"/>
    <m/>
    <m/>
    <n v="0"/>
    <n v="3"/>
    <n v="0"/>
    <n v="432"/>
  </r>
  <r>
    <s v="France - Loire"/>
    <s v="Calder Selections"/>
    <s v="Villargeau, Domaine de"/>
    <s v="VILLARGEAU"/>
    <s v="FRANCE"/>
    <x v="393"/>
    <s v="NY REST"/>
    <x v="5"/>
    <s v="NY Metro"/>
    <s v="NY Metro"/>
    <s v="Manhattan"/>
    <s v="Villargeau Coteaux du Giennois Blanc (12/750)"/>
    <m/>
    <m/>
    <n v="5"/>
    <n v="0"/>
    <n v="560"/>
    <n v="0"/>
  </r>
  <r>
    <s v="France - Loire"/>
    <s v="Calder Selections"/>
    <s v="Villargeau, Domaine de"/>
    <s v="VILLARGEAU"/>
    <s v="FRANCE"/>
    <x v="201"/>
    <s v="NY RETAIL"/>
    <x v="6"/>
    <s v="NY Westchester / Hudson"/>
    <s v="NY Westchester / Hudson"/>
    <s v="Westchester"/>
    <s v="Villargeau Coteaux du Giennois Blanc (12/750)"/>
    <m/>
    <m/>
    <n v="3"/>
    <n v="0"/>
    <n v="360"/>
    <n v="0"/>
  </r>
  <r>
    <s v="Italy - Veneto"/>
    <s v="Polaner Import"/>
    <s v="Visco &amp; Filippi"/>
    <s v="FILIPPI"/>
    <s v="ITALY"/>
    <x v="581"/>
    <s v="NY REST"/>
    <x v="15"/>
    <s v="NY Metro"/>
    <s v="NY Metro"/>
    <s v="Manhattan"/>
    <s v="Filippi Castelcerino Soave Classico (12/750)"/>
    <m/>
    <m/>
    <n v="0"/>
    <n v="9.8333300000000001"/>
    <n v="0"/>
    <n v="1062"/>
  </r>
  <r>
    <s v="Italy - Veneto"/>
    <s v="Polaner Import"/>
    <s v="Visco &amp; Filippi"/>
    <s v="FILIPPI"/>
    <s v="ITALY"/>
    <x v="355"/>
    <s v="NY REST"/>
    <x v="0"/>
    <s v="NY Metro"/>
    <s v="NY Metro"/>
    <s v="Manhattan"/>
    <s v="Filippi Vigne della Bra Soave Colli Scaligeri (12/750)"/>
    <m/>
    <m/>
    <n v="0"/>
    <n v="0.5"/>
    <n v="0"/>
    <n v="90"/>
  </r>
  <r>
    <s v="USA - Sonoma, CA"/>
    <s v="Polaner Domestic"/>
    <s v="Walter Hansel Winery"/>
    <s v="WALTER HANSEL"/>
    <s v="USA"/>
    <x v="64"/>
    <s v="NJ RETAIL"/>
    <x v="24"/>
    <s v="NJ"/>
    <s v="NJ"/>
    <s v="Bergen"/>
    <s v="Walter Hansel Chardonnay Cahill Lane (12/750)"/>
    <m/>
    <m/>
    <n v="0"/>
    <n v="1"/>
    <n v="0"/>
    <n v="392"/>
  </r>
  <r>
    <s v="USA - Sonoma, CA"/>
    <s v="Polaner Domestic"/>
    <s v="Walter Hansel Winery"/>
    <s v="WALTER HANSEL"/>
    <s v="USA"/>
    <x v="6"/>
    <s v="NY RETAIL"/>
    <x v="6"/>
    <s v="NY Westchester / Hudson"/>
    <s v="NY Westchester / Hudson"/>
    <s v="Westchester"/>
    <s v="Walter Hansel Chardonnay Cahill Lane (12/750)"/>
    <m/>
    <m/>
    <n v="0"/>
    <n v="1"/>
    <n v="0"/>
    <n v="392"/>
  </r>
  <r>
    <s v="USA - Sonoma, CA"/>
    <s v="Polaner Domestic"/>
    <s v="Walter Hansel Winery"/>
    <s v="WALTER HANSEL"/>
    <s v="USA"/>
    <x v="330"/>
    <s v="NJ RETAIL"/>
    <x v="12"/>
    <s v="NJ"/>
    <s v="NJ"/>
    <s v="Burlington"/>
    <s v="Walter Hansel Chardonnay North Slope (12/750)"/>
    <m/>
    <m/>
    <n v="1"/>
    <n v="0"/>
    <n v="392"/>
    <n v="0"/>
  </r>
  <r>
    <s v="USA - Sonoma, CA"/>
    <s v="Polaner Domestic"/>
    <s v="Walter Hansel Winery"/>
    <s v="WALTER HANSEL"/>
    <s v="USA"/>
    <x v="17"/>
    <s v="NJ RETAIL"/>
    <x v="12"/>
    <s v="NJ"/>
    <s v="NJ"/>
    <s v="Burlington"/>
    <s v="Walter Hansel Pinot Noir Estate (12/750)"/>
    <m/>
    <m/>
    <n v="1"/>
    <n v="0"/>
    <n v="336"/>
    <n v="0"/>
  </r>
  <r>
    <s v="USA - California"/>
    <s v="Polaner Domestic"/>
    <s v="Wind Gap"/>
    <s v="LUCQUES"/>
    <s v="USA"/>
    <x v="96"/>
    <s v="NY REST"/>
    <x v="11"/>
    <s v="NY Upstate"/>
    <s v="NY Upstate"/>
    <s v="Erie"/>
    <s v="Lucques Blanc (12/750)"/>
    <m/>
    <m/>
    <n v="0"/>
    <n v="1"/>
    <n v="0"/>
    <n v="196"/>
  </r>
  <r>
    <s v="USA - California"/>
    <s v="Polaner Domestic"/>
    <s v="Wind Gap"/>
    <s v="LUCQUES"/>
    <s v="USA"/>
    <x v="96"/>
    <s v="NY REST"/>
    <x v="11"/>
    <s v="NY Upstate"/>
    <s v="NY Upstate"/>
    <s v="Erie"/>
    <s v="Lucques Rouge (12/750)"/>
    <m/>
    <m/>
    <n v="0"/>
    <n v="2"/>
    <n v="0"/>
    <n v="368"/>
  </r>
  <r>
    <s v="USA - Sonoma, CA"/>
    <s v="Polaner Domestic"/>
    <s v="Wind Gap"/>
    <s v="WIND GAP"/>
    <s v="USA"/>
    <x v="103"/>
    <s v="NY REST"/>
    <x v="2"/>
    <s v="NY Metro"/>
    <s v="NY Metro"/>
    <s v="Manhattan"/>
    <s v="Wind Gap Chardonnay Gaps Crown (12/750)"/>
    <m/>
    <m/>
    <n v="0.5"/>
    <n v="0"/>
    <n v="180"/>
    <n v="0"/>
  </r>
  <r>
    <s v="USA - Central Coast, CA"/>
    <s v="Polaner Domestic"/>
    <s v="Wind Gap"/>
    <s v="WIND GAP"/>
    <s v="USA"/>
    <x v="411"/>
    <s v="NY RETAIL"/>
    <x v="8"/>
    <s v="NY Westchester / Hudson"/>
    <s v="NY Westchester / Hudson"/>
    <s v="Westchester"/>
    <s v="Wind Gap Chardonnay Yuen Central Coast (12/750)"/>
    <m/>
    <m/>
    <n v="0"/>
    <n v="3"/>
    <n v="0"/>
    <n v="1008"/>
  </r>
  <r>
    <s v="USA - California"/>
    <s v="Polaner Domestic"/>
    <s v="Wind Gap"/>
    <s v="WIND GAP"/>
    <s v="USA"/>
    <x v="287"/>
    <s v="NY RETAIL"/>
    <x v="9"/>
    <s v="NY Metro"/>
    <s v="NY Metro"/>
    <s v="Manhattan"/>
    <s v="Wind Gap Nebbiolo Luna Matta/Glen Rose Vyds Paso Robles (12/750)"/>
    <m/>
    <m/>
    <n v="0"/>
    <n v="0.33333000000000002"/>
    <n v="0"/>
    <n v="132"/>
  </r>
  <r>
    <s v="USA - Sonoma, CA"/>
    <s v="Polaner Domestic"/>
    <s v="Wind Gap"/>
    <s v="WIND GAP"/>
    <s v="USA"/>
    <x v="130"/>
    <s v="NY REST"/>
    <x v="27"/>
    <s v="NY Metro"/>
    <s v="NY Metro"/>
    <s v="Manhattan"/>
    <s v="Wind Gap Pinot Noir Sonoma Coast (12/750)"/>
    <m/>
    <m/>
    <n v="0.25"/>
    <n v="0"/>
    <n v="84"/>
    <n v="0"/>
  </r>
  <r>
    <s v="USA - Sonoma, CA"/>
    <s v="Polaner Domestic"/>
    <s v="Wind Gap"/>
    <s v="WIND GAP"/>
    <s v="USA"/>
    <x v="103"/>
    <s v="NY REST"/>
    <x v="2"/>
    <s v="NY Metro"/>
    <s v="NY Metro"/>
    <s v="Manhattan"/>
    <s v="Wind Gap Syrah Griffin's Lair Sonoma Coast (12/750)"/>
    <m/>
    <m/>
    <n v="0.5"/>
    <n v="0"/>
    <n v="210"/>
    <n v="0"/>
  </r>
  <r>
    <s v="USA - Sonoma, CA"/>
    <s v="Polaner Domestic"/>
    <s v="Wind Gap"/>
    <s v="WIND GAP"/>
    <s v="USA"/>
    <x v="237"/>
    <s v="NY REST"/>
    <x v="1"/>
    <s v="NY Metro"/>
    <s v="NY Metro"/>
    <s v="Manhattan"/>
    <s v="Wind Gap Syrah Sonoma Coast (12/750)"/>
    <m/>
    <m/>
    <n v="0"/>
    <n v="1"/>
    <n v="0"/>
    <n v="336"/>
  </r>
  <r>
    <s v="USA - Sonoma, CA"/>
    <s v="Polaner Domestic"/>
    <s v="Wind Gap"/>
    <s v="WIND GAP"/>
    <s v="USA"/>
    <x v="582"/>
    <s v="NY REST"/>
    <x v="23"/>
    <s v="NY Metro"/>
    <s v="NY Metro"/>
    <s v="Kings"/>
    <s v="Wind Gap Syrah Sonoma Coast (12/750)"/>
    <m/>
    <m/>
    <n v="1"/>
    <n v="0"/>
    <n v="336"/>
    <n v="0"/>
  </r>
  <r>
    <s v="USA - Sonoma, CA"/>
    <s v="Polaner Domestic"/>
    <s v="Wind Gap"/>
    <s v="WIND GAP"/>
    <s v="USA"/>
    <x v="501"/>
    <s v="NY REST"/>
    <x v="11"/>
    <s v="NY Upstate"/>
    <s v="NY Upstate"/>
    <s v="Erie"/>
    <s v="Wind Gap Syrah Sonoma Coast (12/750)"/>
    <m/>
    <m/>
    <n v="0"/>
    <n v="0.5"/>
    <n v="0"/>
    <n v="168"/>
  </r>
  <r>
    <s v="USA - Sonoma, CA"/>
    <s v="Polaner Domestic"/>
    <s v="Wind Gap"/>
    <s v="WIND GAP"/>
    <s v="USA"/>
    <x v="329"/>
    <s v="NY REST"/>
    <x v="0"/>
    <s v="NY Metro"/>
    <s v="NY Metro"/>
    <s v="Manhattan"/>
    <s v="Wind Gap Syrah Sonoma Coast (12/750)"/>
    <m/>
    <m/>
    <n v="0"/>
    <n v="3"/>
    <n v="0"/>
    <n v="1008"/>
  </r>
  <r>
    <s v="Spain - Rioja"/>
    <s v="Polaner Import"/>
    <s v="Zuazo Gaston S.C."/>
    <s v="ZUAZO GASTON"/>
    <s v="SPAIN"/>
    <x v="100"/>
    <s v="NJ REST"/>
    <x v="25"/>
    <s v="NJ"/>
    <s v="NJ"/>
    <s v="Hudson"/>
    <s v="Zuazo Gaston Crianza (12/750)"/>
    <m/>
    <m/>
    <n v="2"/>
    <n v="2"/>
    <n v="240"/>
    <n v="240"/>
  </r>
  <r>
    <s v="Spain - Rioja"/>
    <s v="Polaner Import"/>
    <s v="Zuazo Gaston S.C."/>
    <s v="ZUAZO GASTON"/>
    <s v="SPAIN"/>
    <x v="583"/>
    <s v="NY REST"/>
    <x v="15"/>
    <s v="NY Metro"/>
    <s v="NY Metro"/>
    <s v="Manhattan"/>
    <s v="Zuazo Gaston Crianza (12/750)"/>
    <m/>
    <m/>
    <n v="0"/>
    <n v="5"/>
    <n v="0"/>
    <n v="480"/>
  </r>
  <r>
    <s v="Spain - Rioja"/>
    <s v="Polaner Import"/>
    <s v="Zuazo Gaston S.C."/>
    <s v="ZUAZO GASTON"/>
    <s v="SPAIN"/>
    <x v="135"/>
    <s v="NY RETAIL"/>
    <x v="13"/>
    <s v="NY Westchester / Hudson"/>
    <s v="NY Westchester / Hudson"/>
    <s v="Ulster"/>
    <s v="Zuazo Gaston Crianza (12/750)"/>
    <m/>
    <m/>
    <n v="5"/>
    <n v="0"/>
    <n v="480"/>
    <n v="0"/>
  </r>
  <r>
    <s v="Spain - Rioja"/>
    <s v="Polaner Import"/>
    <s v="Zuazo Gaston S.C."/>
    <s v="ZUAZO GASTON"/>
    <s v="SPAIN"/>
    <x v="14"/>
    <s v="NY REST"/>
    <x v="6"/>
    <s v="NY Westchester / Hudson"/>
    <s v="NY Westchester / Hudson"/>
    <s v="Westchester"/>
    <s v="Zuazo Gaston Crianza (12/750)"/>
    <m/>
    <m/>
    <n v="0"/>
    <n v="1"/>
    <n v="0"/>
    <n v="136"/>
  </r>
  <r>
    <s v="Spain - Rioja"/>
    <s v="Polaner Import"/>
    <s v="Zuazo Gaston S.C."/>
    <s v="ZUAZO GASTON"/>
    <s v="SPAIN"/>
    <x v="584"/>
    <s v="NY REST"/>
    <x v="15"/>
    <s v="NY Metro"/>
    <s v="NY Metro"/>
    <s v="Manhattan"/>
    <s v="Zuazo Gaston Crianza (12/750)"/>
    <m/>
    <m/>
    <n v="0"/>
    <n v="5"/>
    <n v="0"/>
    <n v="480"/>
  </r>
  <r>
    <s v="Spain - Rioja"/>
    <s v="Polaner Import"/>
    <s v="Zuazo Gaston S.C."/>
    <s v="ZUAZO GASTON"/>
    <s v="SPAIN"/>
    <x v="462"/>
    <s v="NY REST"/>
    <x v="8"/>
    <s v="NY Westchester / Hudson"/>
    <s v="NY Westchester / Hudson"/>
    <s v="Westchester"/>
    <s v="Zuazo Gaston Crianza (12/750)"/>
    <m/>
    <m/>
    <n v="0"/>
    <n v="3"/>
    <n v="0"/>
    <n v="360"/>
  </r>
  <r>
    <s v="Spain - Rioja"/>
    <s v="Polaner Import"/>
    <s v="Zuazo Gaston S.C."/>
    <s v="ZUAZO GASTON"/>
    <s v="SPAIN"/>
    <x v="127"/>
    <s v="NY RETAIL"/>
    <x v="13"/>
    <s v="NY Westchester / Hudson"/>
    <s v="NY Upstate"/>
    <s v="Ulster (DNT)"/>
    <s v="Zuazo Gaston Crianza (12/750)"/>
    <m/>
    <m/>
    <n v="0"/>
    <n v="2"/>
    <n v="0"/>
    <n v="240"/>
  </r>
  <r>
    <s v="Spain - Rioja"/>
    <s v="Polaner Import"/>
    <s v="Zuazo Gaston S.C."/>
    <s v="ZUAZO GASTON"/>
    <s v="SPAIN"/>
    <x v="412"/>
    <s v="NY REST"/>
    <x v="2"/>
    <s v="NY Metro"/>
    <s v="NY Metro"/>
    <s v="Manhattan"/>
    <s v="Zuazo Gaston Vendemia Seleccionada (12/750)"/>
    <m/>
    <m/>
    <n v="3"/>
    <n v="0"/>
    <n v="240"/>
    <n v="0"/>
  </r>
  <r>
    <s v="Spain - Rioja"/>
    <s v="Polaner Import"/>
    <s v="Zuazo Gaston S.C."/>
    <s v="ZUAZO GASTON"/>
    <s v="SPAIN"/>
    <x v="290"/>
    <s v="NJ RETAIL"/>
    <x v="12"/>
    <s v="NJ"/>
    <s v="NJ"/>
    <s v="Gloucester"/>
    <s v="Zuazo Gaston Vendemia Seleccionada (12/750)"/>
    <m/>
    <m/>
    <n v="4"/>
    <n v="0"/>
    <n v="320"/>
    <n v="0"/>
  </r>
  <r>
    <s v="Spain - Rioja"/>
    <s v="Polaner Import"/>
    <s v="Zuazo Gaston S.C."/>
    <s v="ZUAZO GASTON"/>
    <s v="SPAIN"/>
    <x v="515"/>
    <s v="NY RETAIL"/>
    <x v="9"/>
    <s v="NY Metro"/>
    <s v="NY Metro"/>
    <s v="Manhattan"/>
    <s v="Zuazo Gaston Vendemia Seleccionada (12/750)"/>
    <m/>
    <m/>
    <n v="0"/>
    <n v="3"/>
    <n v="0"/>
    <n v="24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8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outline="1" outlineData="1" gridDropZones="1">
  <location ref="A8:H595" firstHeaderRow="1" firstDataRow="2" firstDataCol="1" rowPageCount="1" colPageCount="1"/>
  <pivotFields count="21">
    <pivotField subtotalTop="0" showAll="0" includeNewItemsInFilter="1" sortType="ascending"/>
    <pivotField subtotalTop="0" showAll="0" includeNewItemsInFilter="1"/>
    <pivotField subtotalTop="0" showAll="0" includeNewItemsInFilter="1"/>
    <pivotField subtotalTop="0" showAll="0" includeNewItemsInFilter="1" sortType="descending">
      <autoSortScope>
        <pivotArea dataOnly="0" outline="0" fieldPosition="0">
          <references count="1">
            <reference field="4294967294" count="1" selected="0">
              <x v="3"/>
            </reference>
          </references>
        </pivotArea>
      </autoSortScope>
    </pivotField>
    <pivotField subtotalTop="0" showAll="0" includeNewItemsInFilter="1"/>
    <pivotField axis="axisRow" subtotalTop="0" showAll="0" includeNewItemsInFilter="1" nonAutoSortDefault="1">
      <items count="586">
        <item x="38"/>
        <item x="356"/>
        <item x="82"/>
        <item x="84"/>
        <item x="488"/>
        <item x="535"/>
        <item x="12"/>
        <item x="524"/>
        <item x="300"/>
        <item x="283"/>
        <item x="430"/>
        <item x="172"/>
        <item x="487"/>
        <item x="100"/>
        <item x="13"/>
        <item x="424"/>
        <item x="393"/>
        <item x="102"/>
        <item x="92"/>
        <item x="245"/>
        <item x="159"/>
        <item x="399"/>
        <item x="419"/>
        <item x="322"/>
        <item x="438"/>
        <item x="40"/>
        <item x="150"/>
        <item x="381"/>
        <item x="237"/>
        <item x="583"/>
        <item x="255"/>
        <item x="471"/>
        <item x="265"/>
        <item x="209"/>
        <item x="569"/>
        <item x="458"/>
        <item x="266"/>
        <item x="146"/>
        <item x="53"/>
        <item x="481"/>
        <item x="513"/>
        <item x="104"/>
        <item x="435"/>
        <item x="521"/>
        <item x="165"/>
        <item x="182"/>
        <item x="139"/>
        <item x="368"/>
        <item x="3"/>
        <item x="85"/>
        <item x="374"/>
        <item x="358"/>
        <item x="57"/>
        <item x="495"/>
        <item x="58"/>
        <item x="59"/>
        <item x="60"/>
        <item x="472"/>
        <item x="61"/>
        <item x="86"/>
        <item x="62"/>
        <item x="63"/>
        <item x="64"/>
        <item x="65"/>
        <item x="246"/>
        <item x="359"/>
        <item x="196"/>
        <item x="26"/>
        <item x="413"/>
        <item x="98"/>
        <item x="479"/>
        <item x="516"/>
        <item x="582"/>
        <item x="66"/>
        <item x="115"/>
        <item x="314"/>
        <item x="527"/>
        <item x="287"/>
        <item x="330"/>
        <item x="105"/>
        <item x="268"/>
        <item x="110"/>
        <item x="560"/>
        <item x="208"/>
        <item x="67"/>
        <item x="434"/>
        <item x="256"/>
        <item x="288"/>
        <item x="95"/>
        <item x="452"/>
        <item x="342"/>
        <item x="169"/>
        <item x="140"/>
        <item x="68"/>
        <item x="302"/>
        <item x="148"/>
        <item x="27"/>
        <item x="369"/>
        <item x="554"/>
        <item x="433"/>
        <item x="284"/>
        <item x="409"/>
        <item x="198"/>
        <item x="93"/>
        <item x="145"/>
        <item x="96"/>
        <item x="387"/>
        <item x="375"/>
        <item x="69"/>
        <item x="156"/>
        <item x="308"/>
        <item x="315"/>
        <item x="326"/>
        <item x="134"/>
        <item x="147"/>
        <item x="20"/>
        <item x="174"/>
        <item x="412"/>
        <item x="578"/>
        <item x="175"/>
        <item x="328"/>
        <item x="378"/>
        <item x="23"/>
        <item x="372"/>
        <item x="361"/>
        <item x="319"/>
        <item x="431"/>
        <item x="22"/>
        <item x="70"/>
        <item x="509"/>
        <item x="343"/>
        <item x="518"/>
        <item x="373"/>
        <item x="332"/>
        <item x="333"/>
        <item x="271"/>
        <item x="118"/>
        <item x="176"/>
        <item x="24"/>
        <item x="563"/>
        <item x="258"/>
        <item x="321"/>
        <item x="107"/>
        <item x="33"/>
        <item x="186"/>
        <item x="498"/>
        <item x="259"/>
        <item x="213"/>
        <item x="523"/>
        <item x="499"/>
        <item x="214"/>
        <item x="394"/>
        <item x="183"/>
        <item x="142"/>
        <item x="54"/>
        <item x="382"/>
        <item x="526"/>
        <item x="491"/>
        <item x="290"/>
        <item x="441"/>
        <item x="215"/>
        <item x="432"/>
        <item x="97"/>
        <item x="379"/>
        <item x="135"/>
        <item x="121"/>
        <item x="305"/>
        <item x="87"/>
        <item x="216"/>
        <item x="376"/>
        <item x="151"/>
        <item x="402"/>
        <item x="260"/>
        <item x="9"/>
        <item x="540"/>
        <item x="272"/>
        <item x="194"/>
        <item x="489"/>
        <item x="400"/>
        <item x="202"/>
        <item x="101"/>
        <item x="248"/>
        <item x="352"/>
        <item x="238"/>
        <item x="417"/>
        <item x="273"/>
        <item x="264"/>
        <item x="339"/>
        <item x="454"/>
        <item x="410"/>
        <item x="558"/>
        <item x="364"/>
        <item x="427"/>
        <item x="546"/>
        <item x="199"/>
        <item x="370"/>
        <item x="501"/>
        <item x="217"/>
        <item x="195"/>
        <item x="575"/>
        <item x="187"/>
        <item x="203"/>
        <item x="218"/>
        <item x="167"/>
        <item x="529"/>
        <item x="565"/>
        <item x="19"/>
        <item x="485"/>
        <item x="530"/>
        <item x="43"/>
        <item x="301"/>
        <item x="220"/>
        <item x="383"/>
        <item x="365"/>
        <item x="484"/>
        <item x="274"/>
        <item x="166"/>
        <item x="123"/>
        <item x="437"/>
        <item x="537"/>
        <item x="261"/>
        <item x="249"/>
        <item x="551"/>
        <item x="72"/>
        <item x="251"/>
        <item x="73"/>
        <item x="553"/>
        <item x="542"/>
        <item x="405"/>
        <item x="243"/>
        <item x="25"/>
        <item x="380"/>
        <item x="406"/>
        <item x="397"/>
        <item x="161"/>
        <item x="177"/>
        <item x="126"/>
        <item x="490"/>
        <item x="579"/>
        <item x="127"/>
        <item x="494"/>
        <item x="158"/>
        <item x="10"/>
        <item x="204"/>
        <item x="411"/>
        <item x="428"/>
        <item x="543"/>
        <item x="341"/>
        <item x="83"/>
        <item x="128"/>
        <item x="292"/>
        <item x="46"/>
        <item x="275"/>
        <item x="94"/>
        <item x="459"/>
        <item x="170"/>
        <item x="47"/>
        <item x="181"/>
        <item x="561"/>
        <item x="298"/>
        <item x="223"/>
        <item x="178"/>
        <item x="185"/>
        <item x="478"/>
        <item x="545"/>
        <item x="391"/>
        <item x="549"/>
        <item x="568"/>
        <item x="11"/>
        <item x="276"/>
        <item x="56"/>
        <item x="39"/>
        <item x="0"/>
        <item x="327"/>
        <item x="566"/>
        <item x="416"/>
        <item x="16"/>
        <item x="143"/>
        <item x="75"/>
        <item x="76"/>
        <item x="113"/>
        <item x="304"/>
        <item x="567"/>
        <item x="205"/>
        <item x="440"/>
        <item x="311"/>
        <item x="429"/>
        <item x="225"/>
        <item x="504"/>
        <item x="129"/>
        <item x="262"/>
        <item x="52"/>
        <item x="162"/>
        <item x="6"/>
        <item x="226"/>
        <item x="232"/>
        <item x="77"/>
        <item x="36"/>
        <item x="78"/>
        <item x="200"/>
        <item x="436"/>
        <item x="483"/>
        <item x="306"/>
        <item x="239"/>
        <item x="263"/>
        <item x="386"/>
        <item x="79"/>
        <item x="254"/>
        <item x="189"/>
        <item x="336"/>
        <item x="155"/>
        <item x="329"/>
        <item x="555"/>
        <item x="278"/>
        <item x="80"/>
        <item x="473"/>
        <item x="317"/>
        <item x="190"/>
        <item x="229"/>
        <item x="465"/>
        <item x="144"/>
        <item x="280"/>
        <item x="313"/>
        <item x="230"/>
        <item x="137"/>
        <item x="91"/>
        <item x="108"/>
        <item x="294"/>
        <item x="109"/>
        <item x="50"/>
        <item x="233"/>
        <item x="131"/>
        <item x="132"/>
        <item x="28"/>
        <item x="385"/>
        <item x="444"/>
        <item x="533"/>
        <item x="231"/>
        <item x="201"/>
        <item x="515"/>
        <item x="81"/>
        <item x="507"/>
        <item x="318"/>
        <item x="7"/>
        <item x="8"/>
        <item x="37"/>
        <item x="337"/>
        <item x="17"/>
        <item x="572"/>
        <item x="423"/>
        <item x="281"/>
        <item x="221"/>
        <item x="299"/>
        <item x="460"/>
        <item x="340"/>
        <item x="522"/>
        <item x="116"/>
        <item x="482"/>
        <item x="55"/>
        <item x="323"/>
        <item x="335"/>
        <item x="453"/>
        <item x="192"/>
        <item x="357"/>
        <item x="541"/>
        <item x="312"/>
        <item x="99"/>
        <item x="282"/>
        <item x="154"/>
        <item x="71"/>
        <item x="445"/>
        <item x="556"/>
        <item x="584"/>
        <item x="219"/>
        <item x="338"/>
        <item x="571"/>
        <item x="141"/>
        <item x="534"/>
        <item x="547"/>
        <item x="188"/>
        <item x="562"/>
        <item x="152"/>
        <item x="21"/>
        <item x="164"/>
        <item x="505"/>
        <item x="396"/>
        <item x="497"/>
        <item x="344"/>
        <item x="403"/>
        <item x="279"/>
        <item x="197"/>
        <item x="157"/>
        <item x="448"/>
        <item x="517"/>
        <item x="111"/>
        <item x="30"/>
        <item x="532"/>
        <item x="480"/>
        <item x="171"/>
        <item x="439"/>
        <item x="408"/>
        <item x="253"/>
        <item x="31"/>
        <item x="88"/>
        <item x="122"/>
        <item x="136"/>
        <item x="163"/>
        <item x="291"/>
        <item x="51"/>
        <item x="227"/>
        <item x="257"/>
        <item x="316"/>
        <item x="153"/>
        <item x="363"/>
        <item x="267"/>
        <item x="451"/>
        <item x="463"/>
        <item x="210"/>
        <item x="296"/>
        <item x="388"/>
        <item x="414"/>
        <item x="528"/>
        <item x="580"/>
        <item x="32"/>
        <item x="1"/>
        <item x="550"/>
        <item x="125"/>
        <item x="536"/>
        <item x="345"/>
        <item x="34"/>
        <item x="367"/>
        <item x="35"/>
        <item x="467"/>
        <item x="295"/>
        <item x="309"/>
        <item x="252"/>
        <item x="531"/>
        <item x="514"/>
        <item x="324"/>
        <item x="331"/>
        <item x="464"/>
        <item x="564"/>
        <item x="4"/>
        <item x="559"/>
        <item x="236"/>
        <item x="500"/>
        <item x="469"/>
        <item x="486"/>
        <item x="371"/>
        <item x="462"/>
        <item x="577"/>
        <item x="18"/>
        <item x="506"/>
        <item x="557"/>
        <item x="234"/>
        <item x="5"/>
        <item x="29"/>
        <item x="468"/>
        <item x="512"/>
        <item x="191"/>
        <item x="184"/>
        <item x="503"/>
        <item x="447"/>
        <item x="548"/>
        <item x="285"/>
        <item x="392"/>
        <item x="244"/>
        <item x="347"/>
        <item x="310"/>
        <item x="574"/>
        <item x="289"/>
        <item x="477"/>
        <item x="228"/>
        <item x="520"/>
        <item x="377"/>
        <item x="425"/>
        <item x="41"/>
        <item x="44"/>
        <item x="48"/>
        <item x="90"/>
        <item x="362"/>
        <item x="293"/>
        <item x="493"/>
        <item x="519"/>
        <item x="476"/>
        <item x="114"/>
        <item x="470"/>
        <item x="303"/>
        <item x="241"/>
        <item x="242"/>
        <item x="240"/>
        <item x="422"/>
        <item x="138"/>
        <item x="442"/>
        <item x="349"/>
        <item x="45"/>
        <item x="389"/>
        <item x="450"/>
        <item x="466"/>
        <item x="508"/>
        <item x="160"/>
        <item x="235"/>
        <item x="496"/>
        <item x="350"/>
        <item x="415"/>
        <item x="207"/>
        <item x="418"/>
        <item x="286"/>
        <item x="449"/>
        <item x="2"/>
        <item x="14"/>
        <item x="15"/>
        <item x="42"/>
        <item x="49"/>
        <item x="74"/>
        <item x="89"/>
        <item x="103"/>
        <item x="106"/>
        <item x="112"/>
        <item x="117"/>
        <item x="119"/>
        <item x="120"/>
        <item x="124"/>
        <item x="130"/>
        <item x="133"/>
        <item x="149"/>
        <item x="168"/>
        <item x="173"/>
        <item x="179"/>
        <item x="180"/>
        <item x="193"/>
        <item x="206"/>
        <item x="211"/>
        <item x="212"/>
        <item x="222"/>
        <item x="224"/>
        <item x="247"/>
        <item x="250"/>
        <item x="269"/>
        <item x="270"/>
        <item x="277"/>
        <item x="297"/>
        <item x="307"/>
        <item x="320"/>
        <item x="325"/>
        <item x="334"/>
        <item x="346"/>
        <item x="348"/>
        <item x="351"/>
        <item x="353"/>
        <item x="354"/>
        <item x="355"/>
        <item x="360"/>
        <item x="366"/>
        <item x="384"/>
        <item x="390"/>
        <item x="395"/>
        <item x="398"/>
        <item x="401"/>
        <item x="404"/>
        <item x="407"/>
        <item x="420"/>
        <item x="421"/>
        <item x="426"/>
        <item x="443"/>
        <item x="446"/>
        <item x="455"/>
        <item x="456"/>
        <item x="457"/>
        <item x="461"/>
        <item x="474"/>
        <item x="475"/>
        <item x="492"/>
        <item x="502"/>
        <item x="510"/>
        <item x="511"/>
        <item x="525"/>
        <item x="538"/>
        <item x="539"/>
        <item x="544"/>
        <item x="552"/>
        <item x="570"/>
        <item x="573"/>
        <item x="576"/>
        <item x="581"/>
        <item t="default"/>
      </items>
    </pivotField>
    <pivotField subtotalTop="0" showAll="0" includeNewItemsInFilter="1"/>
    <pivotField axis="axisPage" subtotalTop="0" showAll="0" includeNewItemsInFilter="1" sortType="ascending">
      <items count="31">
        <item x="16"/>
        <item x="7"/>
        <item x="12"/>
        <item x="10"/>
        <item x="19"/>
        <item x="8"/>
        <item x="22"/>
        <item x="20"/>
        <item x="17"/>
        <item x="25"/>
        <item x="14"/>
        <item x="1"/>
        <item x="28"/>
        <item x="27"/>
        <item x="29"/>
        <item x="4"/>
        <item x="21"/>
        <item x="24"/>
        <item x="26"/>
        <item x="6"/>
        <item x="18"/>
        <item x="23"/>
        <item x="0"/>
        <item x="13"/>
        <item x="3"/>
        <item x="9"/>
        <item x="15"/>
        <item x="11"/>
        <item x="5"/>
        <item x="2"/>
        <item t="default"/>
      </items>
    </pivotField>
    <pivotField showAll="0" includeNewItemsInFilter="1" defaultSubtotal="0"/>
    <pivotField subtotalTop="0" showAll="0" includeNewItemsInFilter="1"/>
    <pivotField subtotalTop="0" showAll="0" includeNewItemsInFilter="1"/>
    <pivotField subtotalTop="0" showAll="0" includeNewItemsInFilter="1"/>
    <pivotField subtotalTop="0" showAll="0" includeNewItemsInFilter="1"/>
    <pivotField subtotalTop="0" showAll="0" includeNewItemsInFilter="1"/>
    <pivotField dataField="1" numFmtId="4" subtotalTop="0" showAll="0" includeNewItemsInFilter="1"/>
    <pivotField dataField="1" numFmtId="4" subtotalTop="0" showAll="0" includeNewItemsInFilter="1"/>
    <pivotField dataField="1" numFmtId="164" subtotalTop="0" showAll="0" includeNewItemsInFilter="1"/>
    <pivotField dataField="1" numFmtId="164" subtotalTop="0" showAll="0" includeNewItemsInFilter="1"/>
    <pivotField dataField="1" subtotalTop="0" dragToRow="0" dragToCol="0" dragToPage="0" showAll="0" includeNewItemsInFilter="1"/>
    <pivotField dataField="1" subtotalTop="0" dragToRow="0" dragToCol="0" dragToPage="0" showAll="0" includeNewItemsInFilter="1"/>
    <pivotField dataField="1" dragToRow="0" dragToCol="0" dragToPage="0" showAll="0" includeNewItemsInFilter="1" defaultSubtotal="0"/>
  </pivotFields>
  <rowFields count="1">
    <field x="5"/>
  </rowFields>
  <rowItems count="58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  <i>
      <x v="391"/>
    </i>
    <i>
      <x v="392"/>
    </i>
    <i>
      <x v="393"/>
    </i>
    <i>
      <x v="394"/>
    </i>
    <i>
      <x v="395"/>
    </i>
    <i>
      <x v="396"/>
    </i>
    <i>
      <x v="397"/>
    </i>
    <i>
      <x v="398"/>
    </i>
    <i>
      <x v="399"/>
    </i>
    <i>
      <x v="400"/>
    </i>
    <i>
      <x v="401"/>
    </i>
    <i>
      <x v="402"/>
    </i>
    <i>
      <x v="403"/>
    </i>
    <i>
      <x v="404"/>
    </i>
    <i>
      <x v="405"/>
    </i>
    <i>
      <x v="406"/>
    </i>
    <i>
      <x v="407"/>
    </i>
    <i>
      <x v="408"/>
    </i>
    <i>
      <x v="409"/>
    </i>
    <i>
      <x v="410"/>
    </i>
    <i>
      <x v="411"/>
    </i>
    <i>
      <x v="412"/>
    </i>
    <i>
      <x v="413"/>
    </i>
    <i>
      <x v="414"/>
    </i>
    <i>
      <x v="415"/>
    </i>
    <i>
      <x v="416"/>
    </i>
    <i>
      <x v="417"/>
    </i>
    <i>
      <x v="418"/>
    </i>
    <i>
      <x v="419"/>
    </i>
    <i>
      <x v="420"/>
    </i>
    <i>
      <x v="421"/>
    </i>
    <i>
      <x v="422"/>
    </i>
    <i>
      <x v="423"/>
    </i>
    <i>
      <x v="424"/>
    </i>
    <i>
      <x v="425"/>
    </i>
    <i>
      <x v="426"/>
    </i>
    <i>
      <x v="427"/>
    </i>
    <i>
      <x v="428"/>
    </i>
    <i>
      <x v="429"/>
    </i>
    <i>
      <x v="430"/>
    </i>
    <i>
      <x v="431"/>
    </i>
    <i>
      <x v="432"/>
    </i>
    <i>
      <x v="433"/>
    </i>
    <i>
      <x v="434"/>
    </i>
    <i>
      <x v="435"/>
    </i>
    <i>
      <x v="436"/>
    </i>
    <i>
      <x v="437"/>
    </i>
    <i>
      <x v="438"/>
    </i>
    <i>
      <x v="439"/>
    </i>
    <i>
      <x v="440"/>
    </i>
    <i>
      <x v="441"/>
    </i>
    <i>
      <x v="442"/>
    </i>
    <i>
      <x v="443"/>
    </i>
    <i>
      <x v="444"/>
    </i>
    <i>
      <x v="445"/>
    </i>
    <i>
      <x v="446"/>
    </i>
    <i>
      <x v="447"/>
    </i>
    <i>
      <x v="448"/>
    </i>
    <i>
      <x v="449"/>
    </i>
    <i>
      <x v="450"/>
    </i>
    <i>
      <x v="451"/>
    </i>
    <i>
      <x v="452"/>
    </i>
    <i>
      <x v="453"/>
    </i>
    <i>
      <x v="454"/>
    </i>
    <i>
      <x v="455"/>
    </i>
    <i>
      <x v="456"/>
    </i>
    <i>
      <x v="457"/>
    </i>
    <i>
      <x v="458"/>
    </i>
    <i>
      <x v="459"/>
    </i>
    <i>
      <x v="460"/>
    </i>
    <i>
      <x v="461"/>
    </i>
    <i>
      <x v="462"/>
    </i>
    <i>
      <x v="463"/>
    </i>
    <i>
      <x v="464"/>
    </i>
    <i>
      <x v="465"/>
    </i>
    <i>
      <x v="466"/>
    </i>
    <i>
      <x v="467"/>
    </i>
    <i>
      <x v="468"/>
    </i>
    <i>
      <x v="469"/>
    </i>
    <i>
      <x v="470"/>
    </i>
    <i>
      <x v="471"/>
    </i>
    <i>
      <x v="472"/>
    </i>
    <i>
      <x v="473"/>
    </i>
    <i>
      <x v="474"/>
    </i>
    <i>
      <x v="475"/>
    </i>
    <i>
      <x v="476"/>
    </i>
    <i>
      <x v="477"/>
    </i>
    <i>
      <x v="478"/>
    </i>
    <i>
      <x v="479"/>
    </i>
    <i>
      <x v="480"/>
    </i>
    <i>
      <x v="481"/>
    </i>
    <i>
      <x v="482"/>
    </i>
    <i>
      <x v="483"/>
    </i>
    <i>
      <x v="484"/>
    </i>
    <i>
      <x v="485"/>
    </i>
    <i>
      <x v="486"/>
    </i>
    <i>
      <x v="487"/>
    </i>
    <i>
      <x v="488"/>
    </i>
    <i>
      <x v="489"/>
    </i>
    <i>
      <x v="490"/>
    </i>
    <i>
      <x v="491"/>
    </i>
    <i>
      <x v="492"/>
    </i>
    <i>
      <x v="493"/>
    </i>
    <i>
      <x v="494"/>
    </i>
    <i>
      <x v="495"/>
    </i>
    <i>
      <x v="496"/>
    </i>
    <i>
      <x v="497"/>
    </i>
    <i>
      <x v="498"/>
    </i>
    <i>
      <x v="499"/>
    </i>
    <i>
      <x v="500"/>
    </i>
    <i>
      <x v="501"/>
    </i>
    <i>
      <x v="502"/>
    </i>
    <i>
      <x v="503"/>
    </i>
    <i>
      <x v="504"/>
    </i>
    <i>
      <x v="505"/>
    </i>
    <i>
      <x v="506"/>
    </i>
    <i>
      <x v="507"/>
    </i>
    <i>
      <x v="508"/>
    </i>
    <i>
      <x v="509"/>
    </i>
    <i>
      <x v="510"/>
    </i>
    <i>
      <x v="511"/>
    </i>
    <i>
      <x v="512"/>
    </i>
    <i>
      <x v="513"/>
    </i>
    <i>
      <x v="514"/>
    </i>
    <i>
      <x v="515"/>
    </i>
    <i>
      <x v="516"/>
    </i>
    <i>
      <x v="517"/>
    </i>
    <i>
      <x v="518"/>
    </i>
    <i>
      <x v="519"/>
    </i>
    <i>
      <x v="520"/>
    </i>
    <i>
      <x v="521"/>
    </i>
    <i>
      <x v="522"/>
    </i>
    <i>
      <x v="523"/>
    </i>
    <i>
      <x v="524"/>
    </i>
    <i>
      <x v="525"/>
    </i>
    <i>
      <x v="526"/>
    </i>
    <i>
      <x v="527"/>
    </i>
    <i>
      <x v="528"/>
    </i>
    <i>
      <x v="529"/>
    </i>
    <i>
      <x v="530"/>
    </i>
    <i>
      <x v="531"/>
    </i>
    <i>
      <x v="532"/>
    </i>
    <i>
      <x v="533"/>
    </i>
    <i>
      <x v="534"/>
    </i>
    <i>
      <x v="535"/>
    </i>
    <i>
      <x v="536"/>
    </i>
    <i>
      <x v="537"/>
    </i>
    <i>
      <x v="538"/>
    </i>
    <i>
      <x v="539"/>
    </i>
    <i>
      <x v="540"/>
    </i>
    <i>
      <x v="541"/>
    </i>
    <i>
      <x v="542"/>
    </i>
    <i>
      <x v="543"/>
    </i>
    <i>
      <x v="544"/>
    </i>
    <i>
      <x v="545"/>
    </i>
    <i>
      <x v="546"/>
    </i>
    <i>
      <x v="547"/>
    </i>
    <i>
      <x v="548"/>
    </i>
    <i>
      <x v="549"/>
    </i>
    <i>
      <x v="550"/>
    </i>
    <i>
      <x v="551"/>
    </i>
    <i>
      <x v="552"/>
    </i>
    <i>
      <x v="553"/>
    </i>
    <i>
      <x v="554"/>
    </i>
    <i>
      <x v="555"/>
    </i>
    <i>
      <x v="556"/>
    </i>
    <i>
      <x v="557"/>
    </i>
    <i>
      <x v="558"/>
    </i>
    <i>
      <x v="559"/>
    </i>
    <i>
      <x v="560"/>
    </i>
    <i>
      <x v="561"/>
    </i>
    <i>
      <x v="562"/>
    </i>
    <i>
      <x v="563"/>
    </i>
    <i>
      <x v="564"/>
    </i>
    <i>
      <x v="565"/>
    </i>
    <i>
      <x v="566"/>
    </i>
    <i>
      <x v="567"/>
    </i>
    <i>
      <x v="568"/>
    </i>
    <i>
      <x v="569"/>
    </i>
    <i>
      <x v="570"/>
    </i>
    <i>
      <x v="571"/>
    </i>
    <i>
      <x v="572"/>
    </i>
    <i>
      <x v="573"/>
    </i>
    <i>
      <x v="574"/>
    </i>
    <i>
      <x v="575"/>
    </i>
    <i>
      <x v="576"/>
    </i>
    <i>
      <x v="577"/>
    </i>
    <i>
      <x v="578"/>
    </i>
    <i>
      <x v="579"/>
    </i>
    <i>
      <x v="580"/>
    </i>
    <i>
      <x v="581"/>
    </i>
    <i>
      <x v="582"/>
    </i>
    <i>
      <x v="583"/>
    </i>
    <i>
      <x v="584"/>
    </i>
    <i t="grand">
      <x/>
    </i>
  </rowItems>
  <colFields count="1">
    <field x="-2"/>
  </colFields>
  <colItems count="7">
    <i>
      <x/>
    </i>
    <i i="1">
      <x v="1"/>
    </i>
    <i i="2">
      <x v="2"/>
    </i>
    <i i="3">
      <x v="3"/>
    </i>
    <i i="4">
      <x v="4"/>
    </i>
    <i i="5">
      <x v="5"/>
    </i>
    <i i="6">
      <x v="6"/>
    </i>
  </colItems>
  <pageFields count="1">
    <pageField fld="7" hier="-1"/>
  </pageFields>
  <dataFields count="7">
    <dataField name="Oct 2012 CS" fld="15" baseField="0" baseItem="0" numFmtId="3"/>
    <dataField name="Oct 2011 CS" fld="14" baseField="0" baseItem="0" numFmtId="3"/>
    <dataField name="CS Difference" fld="18" baseField="0" baseItem="0" numFmtId="38"/>
    <dataField name="Oct 2012 $'s" fld="17" baseField="0" baseItem="0" numFmtId="6"/>
    <dataField name="Oct 2011 $'s" fld="16" baseField="0" baseItem="0" numFmtId="6"/>
    <dataField name="$ Diff" fld="20" baseField="0" baseItem="0" numFmtId="165"/>
    <dataField name="% $ Diff" fld="19" baseField="0" baseItem="0" numFmtId="9"/>
  </dataFields>
  <formats count="3">
    <format dxfId="21">
      <pivotArea type="all" dataOnly="0" outline="0" fieldPosition="0"/>
    </format>
    <format dxfId="22">
      <pivotArea outline="0" fieldPosition="0">
        <references count="1">
          <reference field="4294967294" count="1">
            <x v="5"/>
          </reference>
        </references>
      </pivotArea>
    </format>
    <format dxfId="23">
      <pivotArea outline="0" fieldPosition="0">
        <references count="1">
          <reference field="4294967294" count="1">
            <x v="6"/>
          </reference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H595"/>
  <sheetViews>
    <sheetView tabSelected="1" zoomScaleNormal="100" workbookViewId="0">
      <pane ySplit="9" topLeftCell="A10" activePane="bottomLeft" state="frozen"/>
      <selection pane="bottomLeft" activeCell="L20" sqref="L20"/>
    </sheetView>
  </sheetViews>
  <sheetFormatPr defaultRowHeight="12.75"/>
  <cols>
    <col min="1" max="1" width="28.5703125" customWidth="1"/>
    <col min="2" max="3" width="10.42578125" bestFit="1" customWidth="1"/>
    <col min="4" max="4" width="11.28515625" bestFit="1" customWidth="1"/>
    <col min="5" max="6" width="10.85546875" bestFit="1" customWidth="1"/>
    <col min="7" max="7" width="9" bestFit="1" customWidth="1"/>
    <col min="8" max="8" width="7.85546875" customWidth="1"/>
    <col min="9" max="10" width="7" bestFit="1" customWidth="1"/>
  </cols>
  <sheetData>
    <row r="6" spans="1:8">
      <c r="A6" s="2" t="s">
        <v>7</v>
      </c>
      <c r="B6" s="3" t="s">
        <v>427</v>
      </c>
    </row>
    <row r="8" spans="1:8">
      <c r="A8" s="4"/>
      <c r="B8" s="5" t="s">
        <v>429</v>
      </c>
      <c r="C8" s="6"/>
      <c r="D8" s="6"/>
      <c r="E8" s="6"/>
      <c r="F8" s="6"/>
      <c r="G8" s="6"/>
      <c r="H8" s="7"/>
    </row>
    <row r="9" spans="1:8">
      <c r="A9" s="5" t="s">
        <v>431</v>
      </c>
      <c r="B9" s="4" t="s">
        <v>1851</v>
      </c>
      <c r="C9" s="8" t="s">
        <v>1852</v>
      </c>
      <c r="D9" s="8" t="s">
        <v>432</v>
      </c>
      <c r="E9" s="8" t="s">
        <v>1853</v>
      </c>
      <c r="F9" s="8" t="s">
        <v>1854</v>
      </c>
      <c r="G9" s="8" t="s">
        <v>430</v>
      </c>
      <c r="H9" s="9" t="s">
        <v>433</v>
      </c>
    </row>
    <row r="10" spans="1:8">
      <c r="A10" s="10" t="s">
        <v>717</v>
      </c>
      <c r="B10" s="11">
        <v>0</v>
      </c>
      <c r="C10" s="12">
        <v>-8.3330000000000001E-2</v>
      </c>
      <c r="D10" s="13">
        <v>8.3330000000000001E-2</v>
      </c>
      <c r="E10" s="14">
        <v>0</v>
      </c>
      <c r="F10" s="14">
        <v>-22</v>
      </c>
      <c r="G10" s="15">
        <v>22</v>
      </c>
      <c r="H10" s="16">
        <v>-1</v>
      </c>
    </row>
    <row r="11" spans="1:8">
      <c r="A11" s="32" t="s">
        <v>582</v>
      </c>
      <c r="B11" s="26">
        <v>19</v>
      </c>
      <c r="C11" s="27">
        <v>0</v>
      </c>
      <c r="D11" s="28">
        <v>19</v>
      </c>
      <c r="E11" s="29">
        <v>2592</v>
      </c>
      <c r="F11" s="29">
        <v>0</v>
      </c>
      <c r="G11" s="30">
        <v>2592</v>
      </c>
      <c r="H11" s="31" t="e">
        <v>#DIV/0!</v>
      </c>
    </row>
    <row r="12" spans="1:8">
      <c r="A12" s="32" t="s">
        <v>808</v>
      </c>
      <c r="B12" s="26">
        <v>7</v>
      </c>
      <c r="C12" s="27">
        <v>0</v>
      </c>
      <c r="D12" s="28">
        <v>7</v>
      </c>
      <c r="E12" s="29">
        <v>824</v>
      </c>
      <c r="F12" s="29">
        <v>0</v>
      </c>
      <c r="G12" s="30">
        <v>824</v>
      </c>
      <c r="H12" s="31" t="e">
        <v>#DIV/0!</v>
      </c>
    </row>
    <row r="13" spans="1:8">
      <c r="A13" s="32" t="s">
        <v>727</v>
      </c>
      <c r="B13" s="26">
        <v>1.16666</v>
      </c>
      <c r="C13" s="27">
        <v>0</v>
      </c>
      <c r="D13" s="28">
        <v>1.16666</v>
      </c>
      <c r="E13" s="29">
        <v>324</v>
      </c>
      <c r="F13" s="29">
        <v>0</v>
      </c>
      <c r="G13" s="30">
        <v>324</v>
      </c>
      <c r="H13" s="31" t="e">
        <v>#DIV/0!</v>
      </c>
    </row>
    <row r="14" spans="1:8">
      <c r="A14" s="32" t="s">
        <v>880</v>
      </c>
      <c r="B14" s="26">
        <v>0</v>
      </c>
      <c r="C14" s="27">
        <v>2</v>
      </c>
      <c r="D14" s="28">
        <v>-2</v>
      </c>
      <c r="E14" s="29">
        <v>0</v>
      </c>
      <c r="F14" s="29">
        <v>384</v>
      </c>
      <c r="G14" s="30">
        <v>-384</v>
      </c>
      <c r="H14" s="31">
        <v>-1</v>
      </c>
    </row>
    <row r="15" spans="1:8">
      <c r="A15" s="32" t="s">
        <v>874</v>
      </c>
      <c r="B15" s="26">
        <v>4</v>
      </c>
      <c r="C15" s="27">
        <v>0</v>
      </c>
      <c r="D15" s="28">
        <v>4</v>
      </c>
      <c r="E15" s="29">
        <v>1859</v>
      </c>
      <c r="F15" s="29">
        <v>0</v>
      </c>
      <c r="G15" s="30">
        <v>1859</v>
      </c>
      <c r="H15" s="31" t="e">
        <v>#DIV/0!</v>
      </c>
    </row>
    <row r="16" spans="1:8">
      <c r="A16" s="32" t="s">
        <v>740</v>
      </c>
      <c r="B16" s="26">
        <v>25</v>
      </c>
      <c r="C16" s="27">
        <v>41</v>
      </c>
      <c r="D16" s="28">
        <v>-16</v>
      </c>
      <c r="E16" s="29">
        <v>1720</v>
      </c>
      <c r="F16" s="29">
        <v>7350</v>
      </c>
      <c r="G16" s="30">
        <v>-5630</v>
      </c>
      <c r="H16" s="31">
        <v>-0.76598639455782314</v>
      </c>
    </row>
    <row r="17" spans="1:8">
      <c r="A17" s="32" t="s">
        <v>1043</v>
      </c>
      <c r="B17" s="26">
        <v>0</v>
      </c>
      <c r="C17" s="27">
        <v>5</v>
      </c>
      <c r="D17" s="28">
        <v>-5</v>
      </c>
      <c r="E17" s="29">
        <v>0</v>
      </c>
      <c r="F17" s="29">
        <v>720</v>
      </c>
      <c r="G17" s="30">
        <v>-720</v>
      </c>
      <c r="H17" s="31">
        <v>-1</v>
      </c>
    </row>
    <row r="18" spans="1:8">
      <c r="A18" s="32" t="s">
        <v>924</v>
      </c>
      <c r="B18" s="26">
        <v>0.25</v>
      </c>
      <c r="C18" s="27">
        <v>3.0833300000000001</v>
      </c>
      <c r="D18" s="28">
        <v>-2.8333300000000001</v>
      </c>
      <c r="E18" s="29">
        <v>645</v>
      </c>
      <c r="F18" s="29">
        <v>1060</v>
      </c>
      <c r="G18" s="30">
        <v>-415</v>
      </c>
      <c r="H18" s="31">
        <v>-0.39150943396226418</v>
      </c>
    </row>
    <row r="19" spans="1:8">
      <c r="A19" s="32" t="s">
        <v>787</v>
      </c>
      <c r="B19" s="26">
        <v>5</v>
      </c>
      <c r="C19" s="27">
        <v>17</v>
      </c>
      <c r="D19" s="28">
        <v>-12</v>
      </c>
      <c r="E19" s="29">
        <v>440</v>
      </c>
      <c r="F19" s="29">
        <v>1800</v>
      </c>
      <c r="G19" s="30">
        <v>-1360</v>
      </c>
      <c r="H19" s="31">
        <v>-0.75555555555555554</v>
      </c>
    </row>
    <row r="20" spans="1:8">
      <c r="A20" s="32" t="s">
        <v>817</v>
      </c>
      <c r="B20" s="26">
        <v>10</v>
      </c>
      <c r="C20" s="27">
        <v>0</v>
      </c>
      <c r="D20" s="28">
        <v>10</v>
      </c>
      <c r="E20" s="29">
        <v>1160</v>
      </c>
      <c r="F20" s="29">
        <v>0</v>
      </c>
      <c r="G20" s="30">
        <v>1160</v>
      </c>
      <c r="H20" s="31" t="e">
        <v>#DIV/0!</v>
      </c>
    </row>
    <row r="21" spans="1:8">
      <c r="A21" s="32" t="s">
        <v>1241</v>
      </c>
      <c r="B21" s="26">
        <v>8.1666600000000003</v>
      </c>
      <c r="C21" s="27">
        <v>0</v>
      </c>
      <c r="D21" s="28">
        <v>8.1666600000000003</v>
      </c>
      <c r="E21" s="29">
        <v>729.66</v>
      </c>
      <c r="F21" s="29">
        <v>0</v>
      </c>
      <c r="G21" s="30">
        <v>729.66</v>
      </c>
      <c r="H21" s="31" t="e">
        <v>#DIV/0!</v>
      </c>
    </row>
    <row r="22" spans="1:8">
      <c r="A22" s="32" t="s">
        <v>990</v>
      </c>
      <c r="B22" s="26">
        <v>4</v>
      </c>
      <c r="C22" s="27">
        <v>0</v>
      </c>
      <c r="D22" s="28">
        <v>4</v>
      </c>
      <c r="E22" s="29">
        <v>1696</v>
      </c>
      <c r="F22" s="29">
        <v>0</v>
      </c>
      <c r="G22" s="30">
        <v>1696</v>
      </c>
      <c r="H22" s="31" t="e">
        <v>#DIV/0!</v>
      </c>
    </row>
    <row r="23" spans="1:8">
      <c r="A23" s="32" t="s">
        <v>506</v>
      </c>
      <c r="B23" s="26">
        <v>5</v>
      </c>
      <c r="C23" s="27">
        <v>5</v>
      </c>
      <c r="D23" s="28">
        <v>0</v>
      </c>
      <c r="E23" s="29">
        <v>640</v>
      </c>
      <c r="F23" s="29">
        <v>760</v>
      </c>
      <c r="G23" s="30">
        <v>-120</v>
      </c>
      <c r="H23" s="31">
        <v>-0.15789473684210525</v>
      </c>
    </row>
    <row r="24" spans="1:8">
      <c r="A24" s="32" t="s">
        <v>560</v>
      </c>
      <c r="B24" s="26">
        <v>63</v>
      </c>
      <c r="C24" s="27">
        <v>0</v>
      </c>
      <c r="D24" s="28">
        <v>63</v>
      </c>
      <c r="E24" s="29">
        <v>9344</v>
      </c>
      <c r="F24" s="29">
        <v>0</v>
      </c>
      <c r="G24" s="30">
        <v>9344</v>
      </c>
      <c r="H24" s="31" t="e">
        <v>#DIV/0!</v>
      </c>
    </row>
    <row r="25" spans="1:8">
      <c r="A25" s="32" t="s">
        <v>1017</v>
      </c>
      <c r="B25" s="26">
        <v>0</v>
      </c>
      <c r="C25" s="27">
        <v>12</v>
      </c>
      <c r="D25" s="28">
        <v>-12</v>
      </c>
      <c r="E25" s="29">
        <v>0</v>
      </c>
      <c r="F25" s="29">
        <v>1476</v>
      </c>
      <c r="G25" s="30">
        <v>-1476</v>
      </c>
      <c r="H25" s="31">
        <v>-1</v>
      </c>
    </row>
    <row r="26" spans="1:8">
      <c r="A26" s="32" t="s">
        <v>813</v>
      </c>
      <c r="B26" s="26">
        <v>0</v>
      </c>
      <c r="C26" s="27">
        <v>10</v>
      </c>
      <c r="D26" s="28">
        <v>-10</v>
      </c>
      <c r="E26" s="29">
        <v>0</v>
      </c>
      <c r="F26" s="29">
        <v>1120</v>
      </c>
      <c r="G26" s="30">
        <v>-1120</v>
      </c>
      <c r="H26" s="31">
        <v>-1</v>
      </c>
    </row>
    <row r="27" spans="1:8" s="1" customFormat="1">
      <c r="A27" s="32" t="s">
        <v>586</v>
      </c>
      <c r="B27" s="26">
        <v>22.83333</v>
      </c>
      <c r="C27" s="27">
        <v>15.5</v>
      </c>
      <c r="D27" s="28">
        <v>7.3333300000000001</v>
      </c>
      <c r="E27" s="29">
        <v>2031.33</v>
      </c>
      <c r="F27" s="29">
        <v>1624</v>
      </c>
      <c r="G27" s="30">
        <v>407.32999999999993</v>
      </c>
      <c r="H27" s="31">
        <v>0.25081896551724131</v>
      </c>
    </row>
    <row r="28" spans="1:8">
      <c r="A28" s="32" t="s">
        <v>826</v>
      </c>
      <c r="B28" s="26">
        <v>1</v>
      </c>
      <c r="C28" s="27">
        <v>2</v>
      </c>
      <c r="D28" s="28">
        <v>-1</v>
      </c>
      <c r="E28" s="29">
        <v>360</v>
      </c>
      <c r="F28" s="29">
        <v>612</v>
      </c>
      <c r="G28" s="30">
        <v>-252</v>
      </c>
      <c r="H28" s="31">
        <v>-0.41176470588235292</v>
      </c>
    </row>
    <row r="29" spans="1:8">
      <c r="A29" s="32" t="s">
        <v>696</v>
      </c>
      <c r="B29" s="26">
        <v>10</v>
      </c>
      <c r="C29" s="27">
        <v>0</v>
      </c>
      <c r="D29" s="28">
        <v>10</v>
      </c>
      <c r="E29" s="29">
        <v>1348</v>
      </c>
      <c r="F29" s="29">
        <v>0</v>
      </c>
      <c r="G29" s="30">
        <v>1348</v>
      </c>
      <c r="H29" s="31" t="e">
        <v>#DIV/0!</v>
      </c>
    </row>
    <row r="30" spans="1:8">
      <c r="A30" s="32" t="s">
        <v>719</v>
      </c>
      <c r="B30" s="26">
        <v>13</v>
      </c>
      <c r="C30" s="27">
        <v>0</v>
      </c>
      <c r="D30" s="28">
        <v>13</v>
      </c>
      <c r="E30" s="29">
        <v>2432</v>
      </c>
      <c r="F30" s="29">
        <v>0</v>
      </c>
      <c r="G30" s="30">
        <v>2432</v>
      </c>
      <c r="H30" s="31" t="e">
        <v>#DIV/0!</v>
      </c>
    </row>
    <row r="31" spans="1:8">
      <c r="A31" s="32" t="s">
        <v>1000</v>
      </c>
      <c r="B31" s="26">
        <v>8</v>
      </c>
      <c r="C31" s="27">
        <v>0</v>
      </c>
      <c r="D31" s="28">
        <v>8</v>
      </c>
      <c r="E31" s="29">
        <v>1228</v>
      </c>
      <c r="F31" s="29">
        <v>0</v>
      </c>
      <c r="G31" s="30">
        <v>1228</v>
      </c>
      <c r="H31" s="31" t="e">
        <v>#DIV/0!</v>
      </c>
    </row>
    <row r="32" spans="1:8">
      <c r="A32" s="32" t="s">
        <v>896</v>
      </c>
      <c r="B32" s="26">
        <v>5</v>
      </c>
      <c r="C32" s="27">
        <v>0</v>
      </c>
      <c r="D32" s="28">
        <v>5</v>
      </c>
      <c r="E32" s="29">
        <v>400</v>
      </c>
      <c r="F32" s="29">
        <v>0</v>
      </c>
      <c r="G32" s="30">
        <v>400</v>
      </c>
      <c r="H32" s="31" t="e">
        <v>#DIV/0!</v>
      </c>
    </row>
    <row r="33" spans="1:8">
      <c r="A33" s="32" t="s">
        <v>734</v>
      </c>
      <c r="B33" s="26">
        <v>45</v>
      </c>
      <c r="C33" s="27">
        <v>-8.3330000000000001E-2</v>
      </c>
      <c r="D33" s="28">
        <v>45.083329999999997</v>
      </c>
      <c r="E33" s="29">
        <v>6072</v>
      </c>
      <c r="F33" s="29">
        <v>-199.91</v>
      </c>
      <c r="G33" s="30">
        <v>6271.91</v>
      </c>
      <c r="H33" s="31">
        <v>-31.3736681506678</v>
      </c>
    </row>
    <row r="34" spans="1:8">
      <c r="A34" s="32" t="s">
        <v>505</v>
      </c>
      <c r="B34" s="26">
        <v>6</v>
      </c>
      <c r="C34" s="27">
        <v>0</v>
      </c>
      <c r="D34" s="28">
        <v>6</v>
      </c>
      <c r="E34" s="29">
        <v>640</v>
      </c>
      <c r="F34" s="29">
        <v>0</v>
      </c>
      <c r="G34" s="30">
        <v>640</v>
      </c>
      <c r="H34" s="31" t="e">
        <v>#DIV/0!</v>
      </c>
    </row>
    <row r="35" spans="1:8">
      <c r="A35" s="32" t="s">
        <v>925</v>
      </c>
      <c r="B35" s="26">
        <v>8.3333200000000005</v>
      </c>
      <c r="C35" s="27">
        <v>0</v>
      </c>
      <c r="D35" s="28">
        <v>8.3333200000000005</v>
      </c>
      <c r="E35" s="29">
        <v>2350</v>
      </c>
      <c r="F35" s="29">
        <v>0</v>
      </c>
      <c r="G35" s="30">
        <v>2350</v>
      </c>
      <c r="H35" s="31" t="e">
        <v>#DIV/0!</v>
      </c>
    </row>
    <row r="36" spans="1:8">
      <c r="A36" s="32" t="s">
        <v>777</v>
      </c>
      <c r="B36" s="26">
        <v>30</v>
      </c>
      <c r="C36" s="27">
        <v>10</v>
      </c>
      <c r="D36" s="28">
        <v>20</v>
      </c>
      <c r="E36" s="29">
        <v>3645</v>
      </c>
      <c r="F36" s="29">
        <v>2166</v>
      </c>
      <c r="G36" s="30">
        <v>1479</v>
      </c>
      <c r="H36" s="31">
        <v>0.68282548476454297</v>
      </c>
    </row>
    <row r="37" spans="1:8">
      <c r="A37" s="32" t="s">
        <v>947</v>
      </c>
      <c r="B37" s="26">
        <v>8</v>
      </c>
      <c r="C37" s="27">
        <v>0</v>
      </c>
      <c r="D37" s="28">
        <v>8</v>
      </c>
      <c r="E37" s="29">
        <v>2684</v>
      </c>
      <c r="F37" s="29">
        <v>0</v>
      </c>
      <c r="G37" s="30">
        <v>2684</v>
      </c>
      <c r="H37" s="31" t="e">
        <v>#DIV/0!</v>
      </c>
    </row>
    <row r="38" spans="1:8">
      <c r="A38" s="32" t="s">
        <v>875</v>
      </c>
      <c r="B38" s="26">
        <v>16</v>
      </c>
      <c r="C38" s="27">
        <v>0</v>
      </c>
      <c r="D38" s="28">
        <v>16</v>
      </c>
      <c r="E38" s="29">
        <v>2576</v>
      </c>
      <c r="F38" s="29">
        <v>0</v>
      </c>
      <c r="G38" s="30">
        <v>2576</v>
      </c>
      <c r="H38" s="31" t="e">
        <v>#DIV/0!</v>
      </c>
    </row>
    <row r="39" spans="1:8">
      <c r="A39" s="32" t="s">
        <v>944</v>
      </c>
      <c r="B39" s="26">
        <v>5</v>
      </c>
      <c r="C39" s="27">
        <v>0</v>
      </c>
      <c r="D39" s="28">
        <v>5</v>
      </c>
      <c r="E39" s="29">
        <v>480</v>
      </c>
      <c r="F39" s="29">
        <v>0</v>
      </c>
      <c r="G39" s="30">
        <v>480</v>
      </c>
      <c r="H39" s="31" t="e">
        <v>#DIV/0!</v>
      </c>
    </row>
    <row r="40" spans="1:8">
      <c r="A40" s="32" t="s">
        <v>707</v>
      </c>
      <c r="B40" s="26">
        <v>5</v>
      </c>
      <c r="C40" s="27">
        <v>0</v>
      </c>
      <c r="D40" s="28">
        <v>5</v>
      </c>
      <c r="E40" s="29">
        <v>320</v>
      </c>
      <c r="F40" s="29">
        <v>0</v>
      </c>
      <c r="G40" s="30">
        <v>320</v>
      </c>
      <c r="H40" s="31" t="e">
        <v>#DIV/0!</v>
      </c>
    </row>
    <row r="41" spans="1:8">
      <c r="A41" s="32" t="s">
        <v>1225</v>
      </c>
      <c r="B41" s="26">
        <v>0</v>
      </c>
      <c r="C41" s="27">
        <v>2.5</v>
      </c>
      <c r="D41" s="28">
        <v>-2.5</v>
      </c>
      <c r="E41" s="29">
        <v>0</v>
      </c>
      <c r="F41" s="29">
        <v>320</v>
      </c>
      <c r="G41" s="30">
        <v>-320</v>
      </c>
      <c r="H41" s="31">
        <v>-1</v>
      </c>
    </row>
    <row r="42" spans="1:8">
      <c r="A42" s="32" t="s">
        <v>831</v>
      </c>
      <c r="B42" s="26">
        <v>5</v>
      </c>
      <c r="C42" s="27">
        <v>0</v>
      </c>
      <c r="D42" s="28">
        <v>5</v>
      </c>
      <c r="E42" s="29">
        <v>360</v>
      </c>
      <c r="F42" s="29">
        <v>0</v>
      </c>
      <c r="G42" s="30">
        <v>360</v>
      </c>
      <c r="H42" s="31" t="e">
        <v>#DIV/0!</v>
      </c>
    </row>
    <row r="43" spans="1:8">
      <c r="A43" s="32" t="s">
        <v>1272</v>
      </c>
      <c r="B43" s="26">
        <v>0</v>
      </c>
      <c r="C43" s="27">
        <v>3</v>
      </c>
      <c r="D43" s="28">
        <v>-3</v>
      </c>
      <c r="E43" s="29">
        <v>0</v>
      </c>
      <c r="F43" s="29">
        <v>432</v>
      </c>
      <c r="G43" s="30">
        <v>-432</v>
      </c>
      <c r="H43" s="31">
        <v>-1</v>
      </c>
    </row>
    <row r="44" spans="1:8">
      <c r="A44" s="32" t="s">
        <v>1138</v>
      </c>
      <c r="B44" s="26">
        <v>0</v>
      </c>
      <c r="C44" s="27">
        <v>3</v>
      </c>
      <c r="D44" s="28">
        <v>-3</v>
      </c>
      <c r="E44" s="29">
        <v>0</v>
      </c>
      <c r="F44" s="29">
        <v>480</v>
      </c>
      <c r="G44" s="30">
        <v>-480</v>
      </c>
      <c r="H44" s="31">
        <v>-1</v>
      </c>
    </row>
    <row r="45" spans="1:8">
      <c r="A45" s="32" t="s">
        <v>1026</v>
      </c>
      <c r="B45" s="26">
        <v>7</v>
      </c>
      <c r="C45" s="27">
        <v>0</v>
      </c>
      <c r="D45" s="28">
        <v>7</v>
      </c>
      <c r="E45" s="29">
        <v>2464</v>
      </c>
      <c r="F45" s="29">
        <v>0</v>
      </c>
      <c r="G45" s="30">
        <v>2464</v>
      </c>
      <c r="H45" s="31" t="e">
        <v>#DIV/0!</v>
      </c>
    </row>
    <row r="46" spans="1:8">
      <c r="A46" s="32" t="s">
        <v>720</v>
      </c>
      <c r="B46" s="26">
        <v>16</v>
      </c>
      <c r="C46" s="27">
        <v>0</v>
      </c>
      <c r="D46" s="28">
        <v>16</v>
      </c>
      <c r="E46" s="29">
        <v>2584</v>
      </c>
      <c r="F46" s="29">
        <v>0</v>
      </c>
      <c r="G46" s="30">
        <v>2584</v>
      </c>
      <c r="H46" s="31" t="e">
        <v>#DIV/0!</v>
      </c>
    </row>
    <row r="47" spans="1:8">
      <c r="A47" s="32" t="s">
        <v>781</v>
      </c>
      <c r="B47" s="26">
        <v>12</v>
      </c>
      <c r="C47" s="27">
        <v>0</v>
      </c>
      <c r="D47" s="28">
        <v>12</v>
      </c>
      <c r="E47" s="29">
        <v>1396</v>
      </c>
      <c r="F47" s="29">
        <v>0</v>
      </c>
      <c r="G47" s="30">
        <v>1396</v>
      </c>
      <c r="H47" s="31" t="e">
        <v>#DIV/0!</v>
      </c>
    </row>
    <row r="48" spans="1:8">
      <c r="A48" s="32" t="s">
        <v>588</v>
      </c>
      <c r="B48" s="26">
        <v>4</v>
      </c>
      <c r="C48" s="27">
        <v>13</v>
      </c>
      <c r="D48" s="28">
        <v>-9</v>
      </c>
      <c r="E48" s="29">
        <v>516</v>
      </c>
      <c r="F48" s="29">
        <v>1272</v>
      </c>
      <c r="G48" s="30">
        <v>-756</v>
      </c>
      <c r="H48" s="31">
        <v>-0.59433962264150941</v>
      </c>
    </row>
    <row r="49" spans="1:8">
      <c r="A49" s="32" t="s">
        <v>81</v>
      </c>
      <c r="B49" s="26">
        <v>0</v>
      </c>
      <c r="C49" s="27">
        <v>2</v>
      </c>
      <c r="D49" s="28">
        <v>-2</v>
      </c>
      <c r="E49" s="29">
        <v>0</v>
      </c>
      <c r="F49" s="29">
        <v>368</v>
      </c>
      <c r="G49" s="30">
        <v>-368</v>
      </c>
      <c r="H49" s="31">
        <v>-1</v>
      </c>
    </row>
    <row r="50" spans="1:8">
      <c r="A50" s="32" t="s">
        <v>955</v>
      </c>
      <c r="B50" s="26">
        <v>3</v>
      </c>
      <c r="C50" s="27">
        <v>0</v>
      </c>
      <c r="D50" s="28">
        <v>3</v>
      </c>
      <c r="E50" s="29">
        <v>408</v>
      </c>
      <c r="F50" s="29">
        <v>0</v>
      </c>
      <c r="G50" s="30">
        <v>408</v>
      </c>
      <c r="H50" s="31" t="e">
        <v>#DIV/0!</v>
      </c>
    </row>
    <row r="51" spans="1:8">
      <c r="A51" s="32" t="s">
        <v>721</v>
      </c>
      <c r="B51" s="26">
        <v>15</v>
      </c>
      <c r="C51" s="27">
        <v>8</v>
      </c>
      <c r="D51" s="28">
        <v>7</v>
      </c>
      <c r="E51" s="29">
        <v>2280</v>
      </c>
      <c r="F51" s="29">
        <v>1056</v>
      </c>
      <c r="G51" s="30">
        <v>1224</v>
      </c>
      <c r="H51" s="31">
        <v>1.1590909090909092</v>
      </c>
    </row>
    <row r="52" spans="1:8">
      <c r="A52" s="32" t="s">
        <v>683</v>
      </c>
      <c r="B52" s="26">
        <v>0</v>
      </c>
      <c r="C52" s="27">
        <v>5</v>
      </c>
      <c r="D52" s="28">
        <v>-5</v>
      </c>
      <c r="E52" s="29">
        <v>0</v>
      </c>
      <c r="F52" s="29">
        <v>440</v>
      </c>
      <c r="G52" s="30">
        <v>-440</v>
      </c>
      <c r="H52" s="31">
        <v>-1</v>
      </c>
    </row>
    <row r="53" spans="1:8">
      <c r="A53" s="32" t="s">
        <v>1345</v>
      </c>
      <c r="B53" s="26">
        <v>0</v>
      </c>
      <c r="C53" s="27">
        <v>2</v>
      </c>
      <c r="D53" s="28">
        <v>-2</v>
      </c>
      <c r="E53" s="29">
        <v>0</v>
      </c>
      <c r="F53" s="29">
        <v>800</v>
      </c>
      <c r="G53" s="30">
        <v>-800</v>
      </c>
      <c r="H53" s="31">
        <v>-1</v>
      </c>
    </row>
    <row r="54" spans="1:8">
      <c r="A54" s="32" t="s">
        <v>788</v>
      </c>
      <c r="B54" s="26">
        <v>15</v>
      </c>
      <c r="C54" s="27">
        <v>0</v>
      </c>
      <c r="D54" s="28">
        <v>15</v>
      </c>
      <c r="E54" s="29">
        <v>1520</v>
      </c>
      <c r="F54" s="29">
        <v>0</v>
      </c>
      <c r="G54" s="30">
        <v>1520</v>
      </c>
      <c r="H54" s="31" t="e">
        <v>#DIV/0!</v>
      </c>
    </row>
    <row r="55" spans="1:8">
      <c r="A55" s="32" t="s">
        <v>897</v>
      </c>
      <c r="B55" s="26">
        <v>5</v>
      </c>
      <c r="C55" s="27">
        <v>10</v>
      </c>
      <c r="D55" s="28">
        <v>-5</v>
      </c>
      <c r="E55" s="29">
        <v>308</v>
      </c>
      <c r="F55" s="29">
        <v>1416</v>
      </c>
      <c r="G55" s="30">
        <v>-1108</v>
      </c>
      <c r="H55" s="31">
        <v>-0.78248587570621464</v>
      </c>
    </row>
    <row r="56" spans="1:8">
      <c r="A56" s="32" t="s">
        <v>684</v>
      </c>
      <c r="B56" s="26">
        <v>24</v>
      </c>
      <c r="C56" s="27">
        <v>0</v>
      </c>
      <c r="D56" s="28">
        <v>24</v>
      </c>
      <c r="E56" s="29">
        <v>7164</v>
      </c>
      <c r="F56" s="29">
        <v>0</v>
      </c>
      <c r="G56" s="30">
        <v>7164</v>
      </c>
      <c r="H56" s="31" t="e">
        <v>#DIV/0!</v>
      </c>
    </row>
    <row r="57" spans="1:8">
      <c r="A57" s="32" t="s">
        <v>906</v>
      </c>
      <c r="B57" s="26">
        <v>4</v>
      </c>
      <c r="C57" s="27">
        <v>0</v>
      </c>
      <c r="D57" s="28">
        <v>4</v>
      </c>
      <c r="E57" s="29">
        <v>460</v>
      </c>
      <c r="F57" s="29">
        <v>0</v>
      </c>
      <c r="G57" s="30">
        <v>460</v>
      </c>
      <c r="H57" s="31" t="e">
        <v>#DIV/0!</v>
      </c>
    </row>
    <row r="58" spans="1:8">
      <c r="A58" s="32" t="s">
        <v>47</v>
      </c>
      <c r="B58" s="26">
        <v>0</v>
      </c>
      <c r="C58" s="27">
        <v>6</v>
      </c>
      <c r="D58" s="28">
        <v>-6</v>
      </c>
      <c r="E58" s="29">
        <v>0</v>
      </c>
      <c r="F58" s="29">
        <v>824</v>
      </c>
      <c r="G58" s="30">
        <v>-824</v>
      </c>
      <c r="H58" s="31">
        <v>-1</v>
      </c>
    </row>
    <row r="59" spans="1:8">
      <c r="A59" s="32" t="s">
        <v>700</v>
      </c>
      <c r="B59" s="26">
        <v>5.9166699999999999</v>
      </c>
      <c r="C59" s="27">
        <v>0</v>
      </c>
      <c r="D59" s="28">
        <v>5.9166699999999999</v>
      </c>
      <c r="E59" s="29">
        <v>888.67</v>
      </c>
      <c r="F59" s="29">
        <v>0</v>
      </c>
      <c r="G59" s="30">
        <v>888.67</v>
      </c>
      <c r="H59" s="31" t="e">
        <v>#DIV/0!</v>
      </c>
    </row>
    <row r="60" spans="1:8">
      <c r="A60" s="32" t="s">
        <v>1336</v>
      </c>
      <c r="B60" s="26">
        <v>8</v>
      </c>
      <c r="C60" s="27">
        <v>0</v>
      </c>
      <c r="D60" s="28">
        <v>8</v>
      </c>
      <c r="E60" s="29">
        <v>952</v>
      </c>
      <c r="F60" s="29">
        <v>0</v>
      </c>
      <c r="G60" s="30">
        <v>952</v>
      </c>
      <c r="H60" s="31" t="e">
        <v>#DIV/0!</v>
      </c>
    </row>
    <row r="61" spans="1:8">
      <c r="A61" s="32" t="s">
        <v>977</v>
      </c>
      <c r="B61" s="26">
        <v>38</v>
      </c>
      <c r="C61" s="27">
        <v>0</v>
      </c>
      <c r="D61" s="28">
        <v>38</v>
      </c>
      <c r="E61" s="29">
        <v>3924</v>
      </c>
      <c r="F61" s="29">
        <v>0</v>
      </c>
      <c r="G61" s="30">
        <v>3924</v>
      </c>
      <c r="H61" s="31" t="e">
        <v>#DIV/0!</v>
      </c>
    </row>
    <row r="62" spans="1:8">
      <c r="A62" s="32" t="s">
        <v>763</v>
      </c>
      <c r="B62" s="26">
        <v>8</v>
      </c>
      <c r="C62" s="27">
        <v>0</v>
      </c>
      <c r="D62" s="28">
        <v>8</v>
      </c>
      <c r="E62" s="29">
        <v>1356</v>
      </c>
      <c r="F62" s="29">
        <v>0</v>
      </c>
      <c r="G62" s="30">
        <v>1356</v>
      </c>
      <c r="H62" s="31" t="e">
        <v>#DIV/0!</v>
      </c>
    </row>
    <row r="63" spans="1:8">
      <c r="A63" s="32" t="s">
        <v>868</v>
      </c>
      <c r="B63" s="26">
        <v>7</v>
      </c>
      <c r="C63" s="27">
        <v>0</v>
      </c>
      <c r="D63" s="28">
        <v>7</v>
      </c>
      <c r="E63" s="29">
        <v>616</v>
      </c>
      <c r="F63" s="29">
        <v>0</v>
      </c>
      <c r="G63" s="30">
        <v>616</v>
      </c>
      <c r="H63" s="31" t="e">
        <v>#DIV/0!</v>
      </c>
    </row>
    <row r="64" spans="1:8">
      <c r="A64" s="32" t="s">
        <v>869</v>
      </c>
      <c r="B64" s="26">
        <v>9</v>
      </c>
      <c r="C64" s="27">
        <v>0</v>
      </c>
      <c r="D64" s="28">
        <v>9</v>
      </c>
      <c r="E64" s="29">
        <v>1652</v>
      </c>
      <c r="F64" s="29">
        <v>0</v>
      </c>
      <c r="G64" s="30">
        <v>1652</v>
      </c>
      <c r="H64" s="31" t="e">
        <v>#DIV/0!</v>
      </c>
    </row>
    <row r="65" spans="1:8">
      <c r="A65" s="32" t="s">
        <v>765</v>
      </c>
      <c r="B65" s="26">
        <v>2</v>
      </c>
      <c r="C65" s="27">
        <v>0</v>
      </c>
      <c r="D65" s="28">
        <v>2</v>
      </c>
      <c r="E65" s="29">
        <v>624</v>
      </c>
      <c r="F65" s="29">
        <v>0</v>
      </c>
      <c r="G65" s="30">
        <v>624</v>
      </c>
      <c r="H65" s="31" t="e">
        <v>#DIV/0!</v>
      </c>
    </row>
    <row r="66" spans="1:8">
      <c r="A66" s="32" t="s">
        <v>687</v>
      </c>
      <c r="B66" s="26">
        <v>2</v>
      </c>
      <c r="C66" s="27">
        <v>0</v>
      </c>
      <c r="D66" s="28">
        <v>2</v>
      </c>
      <c r="E66" s="29">
        <v>624</v>
      </c>
      <c r="F66" s="29">
        <v>0</v>
      </c>
      <c r="G66" s="30">
        <v>624</v>
      </c>
      <c r="H66" s="31" t="e">
        <v>#DIV/0!</v>
      </c>
    </row>
    <row r="67" spans="1:8">
      <c r="A67" s="32" t="s">
        <v>766</v>
      </c>
      <c r="B67" s="26">
        <v>2</v>
      </c>
      <c r="C67" s="27">
        <v>0</v>
      </c>
      <c r="D67" s="28">
        <v>2</v>
      </c>
      <c r="E67" s="29">
        <v>284</v>
      </c>
      <c r="F67" s="29">
        <v>0</v>
      </c>
      <c r="G67" s="30">
        <v>284</v>
      </c>
      <c r="H67" s="31" t="e">
        <v>#DIV/0!</v>
      </c>
    </row>
    <row r="68" spans="1:8">
      <c r="A68" s="32" t="s">
        <v>798</v>
      </c>
      <c r="B68" s="26">
        <v>3</v>
      </c>
      <c r="C68" s="27">
        <v>0</v>
      </c>
      <c r="D68" s="28">
        <v>3</v>
      </c>
      <c r="E68" s="29">
        <v>644</v>
      </c>
      <c r="F68" s="29">
        <v>0</v>
      </c>
      <c r="G68" s="30">
        <v>644</v>
      </c>
      <c r="H68" s="31" t="e">
        <v>#DIV/0!</v>
      </c>
    </row>
    <row r="69" spans="1:8">
      <c r="A69" s="32" t="s">
        <v>767</v>
      </c>
      <c r="B69" s="26">
        <v>1</v>
      </c>
      <c r="C69" s="27">
        <v>0</v>
      </c>
      <c r="D69" s="28">
        <v>1</v>
      </c>
      <c r="E69" s="29">
        <v>264</v>
      </c>
      <c r="F69" s="29">
        <v>0</v>
      </c>
      <c r="G69" s="30">
        <v>264</v>
      </c>
      <c r="H69" s="31" t="e">
        <v>#DIV/0!</v>
      </c>
    </row>
    <row r="70" spans="1:8">
      <c r="A70" s="32" t="s">
        <v>867</v>
      </c>
      <c r="B70" s="26">
        <v>8</v>
      </c>
      <c r="C70" s="27">
        <v>0</v>
      </c>
      <c r="D70" s="28">
        <v>8</v>
      </c>
      <c r="E70" s="29">
        <v>1352</v>
      </c>
      <c r="F70" s="29">
        <v>0</v>
      </c>
      <c r="G70" s="30">
        <v>1352</v>
      </c>
      <c r="H70" s="31" t="e">
        <v>#DIV/0!</v>
      </c>
    </row>
    <row r="71" spans="1:8">
      <c r="A71" s="32" t="s">
        <v>870</v>
      </c>
      <c r="B71" s="26">
        <v>8.1666600000000003</v>
      </c>
      <c r="C71" s="27">
        <v>0</v>
      </c>
      <c r="D71" s="28">
        <v>8.1666600000000003</v>
      </c>
      <c r="E71" s="29">
        <v>1848</v>
      </c>
      <c r="F71" s="29">
        <v>0</v>
      </c>
      <c r="G71" s="30">
        <v>1848</v>
      </c>
      <c r="H71" s="31" t="e">
        <v>#DIV/0!</v>
      </c>
    </row>
    <row r="72" spans="1:8">
      <c r="A72" s="32" t="s">
        <v>688</v>
      </c>
      <c r="B72" s="26">
        <v>16.16666</v>
      </c>
      <c r="C72" s="27">
        <v>0</v>
      </c>
      <c r="D72" s="28">
        <v>16.16666</v>
      </c>
      <c r="E72" s="29">
        <v>2783</v>
      </c>
      <c r="F72" s="29">
        <v>0</v>
      </c>
      <c r="G72" s="30">
        <v>2783</v>
      </c>
      <c r="H72" s="31" t="e">
        <v>#DIV/0!</v>
      </c>
    </row>
    <row r="73" spans="1:8">
      <c r="A73" s="32" t="s">
        <v>871</v>
      </c>
      <c r="B73" s="26">
        <v>9.25</v>
      </c>
      <c r="C73" s="27">
        <v>0</v>
      </c>
      <c r="D73" s="28">
        <v>9.25</v>
      </c>
      <c r="E73" s="29">
        <v>1562</v>
      </c>
      <c r="F73" s="29">
        <v>0</v>
      </c>
      <c r="G73" s="30">
        <v>1562</v>
      </c>
      <c r="H73" s="31" t="e">
        <v>#DIV/0!</v>
      </c>
    </row>
    <row r="74" spans="1:8">
      <c r="A74" s="32" t="s">
        <v>738</v>
      </c>
      <c r="B74" s="26">
        <v>6</v>
      </c>
      <c r="C74" s="27">
        <v>0</v>
      </c>
      <c r="D74" s="28">
        <v>6</v>
      </c>
      <c r="E74" s="29">
        <v>920</v>
      </c>
      <c r="F74" s="29">
        <v>0</v>
      </c>
      <c r="G74" s="30">
        <v>920</v>
      </c>
      <c r="H74" s="31" t="e">
        <v>#DIV/0!</v>
      </c>
    </row>
    <row r="75" spans="1:8">
      <c r="A75" s="32" t="s">
        <v>984</v>
      </c>
      <c r="B75" s="26">
        <v>41</v>
      </c>
      <c r="C75" s="27">
        <v>0</v>
      </c>
      <c r="D75" s="28">
        <v>41</v>
      </c>
      <c r="E75" s="29">
        <v>4432</v>
      </c>
      <c r="F75" s="29">
        <v>0</v>
      </c>
      <c r="G75" s="30">
        <v>4432</v>
      </c>
      <c r="H75" s="31" t="e">
        <v>#DIV/0!</v>
      </c>
    </row>
    <row r="76" spans="1:8">
      <c r="A76" s="32" t="s">
        <v>832</v>
      </c>
      <c r="B76" s="26">
        <v>5</v>
      </c>
      <c r="C76" s="27">
        <v>0</v>
      </c>
      <c r="D76" s="28">
        <v>5</v>
      </c>
      <c r="E76" s="29">
        <v>776</v>
      </c>
      <c r="F76" s="29">
        <v>0</v>
      </c>
      <c r="G76" s="30">
        <v>776</v>
      </c>
      <c r="H76" s="31" t="e">
        <v>#DIV/0!</v>
      </c>
    </row>
    <row r="77" spans="1:8">
      <c r="A77" s="32" t="s">
        <v>818</v>
      </c>
      <c r="B77" s="26">
        <v>0</v>
      </c>
      <c r="C77" s="27">
        <v>2</v>
      </c>
      <c r="D77" s="28">
        <v>-2</v>
      </c>
      <c r="E77" s="29">
        <v>0</v>
      </c>
      <c r="F77" s="29">
        <v>492</v>
      </c>
      <c r="G77" s="30">
        <v>-492</v>
      </c>
      <c r="H77" s="31">
        <v>-1</v>
      </c>
    </row>
    <row r="78" spans="1:8">
      <c r="A78" s="32" t="s">
        <v>819</v>
      </c>
      <c r="B78" s="26">
        <v>2</v>
      </c>
      <c r="C78" s="27">
        <v>0</v>
      </c>
      <c r="D78" s="28">
        <v>2</v>
      </c>
      <c r="E78" s="29">
        <v>1560</v>
      </c>
      <c r="F78" s="29">
        <v>0</v>
      </c>
      <c r="G78" s="30">
        <v>1560</v>
      </c>
      <c r="H78" s="31" t="e">
        <v>#DIV/0!</v>
      </c>
    </row>
    <row r="79" spans="1:8">
      <c r="A79" s="32" t="s">
        <v>678</v>
      </c>
      <c r="B79" s="26">
        <v>6</v>
      </c>
      <c r="C79" s="27">
        <v>12</v>
      </c>
      <c r="D79" s="28">
        <v>-6</v>
      </c>
      <c r="E79" s="29">
        <v>1144</v>
      </c>
      <c r="F79" s="29">
        <v>2028</v>
      </c>
      <c r="G79" s="30">
        <v>-884</v>
      </c>
      <c r="H79" s="31">
        <v>-0.4358974358974359</v>
      </c>
    </row>
    <row r="80" spans="1:8">
      <c r="A80" s="32" t="s">
        <v>1100</v>
      </c>
      <c r="B80" s="26">
        <v>5</v>
      </c>
      <c r="C80" s="27">
        <v>0</v>
      </c>
      <c r="D80" s="28">
        <v>5</v>
      </c>
      <c r="E80" s="29">
        <v>992</v>
      </c>
      <c r="F80" s="29">
        <v>0</v>
      </c>
      <c r="G80" s="30">
        <v>992</v>
      </c>
      <c r="H80" s="31" t="e">
        <v>#DIV/0!</v>
      </c>
    </row>
    <row r="81" spans="1:8">
      <c r="A81" s="32" t="s">
        <v>927</v>
      </c>
      <c r="B81" s="26">
        <v>2</v>
      </c>
      <c r="C81" s="27">
        <v>0</v>
      </c>
      <c r="D81" s="28">
        <v>2</v>
      </c>
      <c r="E81" s="29">
        <v>320</v>
      </c>
      <c r="F81" s="29">
        <v>0</v>
      </c>
      <c r="G81" s="30">
        <v>320</v>
      </c>
      <c r="H81" s="31" t="e">
        <v>#DIV/0!</v>
      </c>
    </row>
    <row r="82" spans="1:8">
      <c r="A82" s="32" t="s">
        <v>1134</v>
      </c>
      <c r="B82" s="26">
        <v>0</v>
      </c>
      <c r="C82" s="27">
        <v>1</v>
      </c>
      <c r="D82" s="28">
        <v>-1</v>
      </c>
      <c r="E82" s="29">
        <v>0</v>
      </c>
      <c r="F82" s="29">
        <v>336</v>
      </c>
      <c r="G82" s="30">
        <v>-336</v>
      </c>
      <c r="H82" s="31">
        <v>-1</v>
      </c>
    </row>
    <row r="83" spans="1:8">
      <c r="A83" s="32" t="s">
        <v>753</v>
      </c>
      <c r="B83" s="26">
        <v>10</v>
      </c>
      <c r="C83" s="27">
        <v>0</v>
      </c>
      <c r="D83" s="28">
        <v>10</v>
      </c>
      <c r="E83" s="29">
        <v>2020</v>
      </c>
      <c r="F83" s="29">
        <v>0</v>
      </c>
      <c r="G83" s="30">
        <v>2020</v>
      </c>
      <c r="H83" s="31" t="e">
        <v>#DIV/0!</v>
      </c>
    </row>
    <row r="84" spans="1:8">
      <c r="A84" s="32" t="s">
        <v>593</v>
      </c>
      <c r="B84" s="26">
        <v>11</v>
      </c>
      <c r="C84" s="27">
        <v>0</v>
      </c>
      <c r="D84" s="28">
        <v>11</v>
      </c>
      <c r="E84" s="29">
        <v>1124</v>
      </c>
      <c r="F84" s="29">
        <v>0</v>
      </c>
      <c r="G84" s="30">
        <v>1124</v>
      </c>
      <c r="H84" s="31" t="e">
        <v>#DIV/0!</v>
      </c>
    </row>
    <row r="85" spans="1:8">
      <c r="A85" s="32" t="s">
        <v>768</v>
      </c>
      <c r="B85" s="26">
        <v>10.66666</v>
      </c>
      <c r="C85" s="27">
        <v>2.1666500000000002</v>
      </c>
      <c r="D85" s="28">
        <v>8.5000099999999996</v>
      </c>
      <c r="E85" s="29">
        <v>1110</v>
      </c>
      <c r="F85" s="29">
        <v>303.33</v>
      </c>
      <c r="G85" s="30">
        <v>806.67000000000007</v>
      </c>
      <c r="H85" s="31">
        <v>2.6593808723172785</v>
      </c>
    </row>
    <row r="86" spans="1:8">
      <c r="A86" s="32" t="s">
        <v>933</v>
      </c>
      <c r="B86" s="26">
        <v>0</v>
      </c>
      <c r="C86" s="27">
        <v>5</v>
      </c>
      <c r="D86" s="28">
        <v>-5</v>
      </c>
      <c r="E86" s="29">
        <v>0</v>
      </c>
      <c r="F86" s="29">
        <v>360</v>
      </c>
      <c r="G86" s="30">
        <v>-360</v>
      </c>
      <c r="H86" s="31">
        <v>-1</v>
      </c>
    </row>
    <row r="87" spans="1:8">
      <c r="A87" s="32" t="s">
        <v>671</v>
      </c>
      <c r="B87" s="26">
        <v>11.33333</v>
      </c>
      <c r="C87" s="27">
        <v>0</v>
      </c>
      <c r="D87" s="28">
        <v>11.33333</v>
      </c>
      <c r="E87" s="29">
        <v>1268</v>
      </c>
      <c r="F87" s="29">
        <v>0</v>
      </c>
      <c r="G87" s="30">
        <v>1268</v>
      </c>
      <c r="H87" s="31" t="e">
        <v>#DIV/0!</v>
      </c>
    </row>
    <row r="88" spans="1:8">
      <c r="A88" s="32" t="s">
        <v>782</v>
      </c>
      <c r="B88" s="26">
        <v>2</v>
      </c>
      <c r="C88" s="27">
        <v>30</v>
      </c>
      <c r="D88" s="28">
        <v>-28</v>
      </c>
      <c r="E88" s="29">
        <v>368</v>
      </c>
      <c r="F88" s="29">
        <v>4576</v>
      </c>
      <c r="G88" s="30">
        <v>-4208</v>
      </c>
      <c r="H88" s="31">
        <v>-0.91958041958041958</v>
      </c>
    </row>
    <row r="89" spans="1:8" s="1" customFormat="1">
      <c r="A89" s="32" t="s">
        <v>595</v>
      </c>
      <c r="B89" s="26">
        <v>13</v>
      </c>
      <c r="C89" s="27">
        <v>0</v>
      </c>
      <c r="D89" s="28">
        <v>13</v>
      </c>
      <c r="E89" s="29">
        <v>1676</v>
      </c>
      <c r="F89" s="29">
        <v>0</v>
      </c>
      <c r="G89" s="30">
        <v>1676</v>
      </c>
      <c r="H89" s="31" t="e">
        <v>#DIV/0!</v>
      </c>
    </row>
    <row r="90" spans="1:8">
      <c r="A90" s="32" t="s">
        <v>898</v>
      </c>
      <c r="B90" s="26">
        <v>10</v>
      </c>
      <c r="C90" s="27">
        <v>5</v>
      </c>
      <c r="D90" s="28">
        <v>5</v>
      </c>
      <c r="E90" s="29">
        <v>640</v>
      </c>
      <c r="F90" s="29">
        <v>360</v>
      </c>
      <c r="G90" s="30">
        <v>280</v>
      </c>
      <c r="H90" s="31">
        <v>0.77777777777777779</v>
      </c>
    </row>
    <row r="91" spans="1:8">
      <c r="A91" s="32" t="s">
        <v>739</v>
      </c>
      <c r="B91" s="26">
        <v>10</v>
      </c>
      <c r="C91" s="27">
        <v>15</v>
      </c>
      <c r="D91" s="28">
        <v>-5</v>
      </c>
      <c r="E91" s="29">
        <v>1240</v>
      </c>
      <c r="F91" s="29">
        <v>2848</v>
      </c>
      <c r="G91" s="30">
        <v>-1608</v>
      </c>
      <c r="H91" s="31">
        <v>-0.5646067415730337</v>
      </c>
    </row>
    <row r="92" spans="1:8">
      <c r="A92" s="32" t="s">
        <v>820</v>
      </c>
      <c r="B92" s="26">
        <v>10</v>
      </c>
      <c r="C92" s="27">
        <v>0</v>
      </c>
      <c r="D92" s="28">
        <v>10</v>
      </c>
      <c r="E92" s="29">
        <v>1360</v>
      </c>
      <c r="F92" s="29">
        <v>0</v>
      </c>
      <c r="G92" s="30">
        <v>1360</v>
      </c>
      <c r="H92" s="31" t="e">
        <v>#DIV/0!</v>
      </c>
    </row>
    <row r="93" spans="1:8">
      <c r="A93" s="32" t="s">
        <v>852</v>
      </c>
      <c r="B93" s="26">
        <v>45.91666</v>
      </c>
      <c r="C93" s="27">
        <v>-0.66666000000000003</v>
      </c>
      <c r="D93" s="28">
        <v>46.583320000000001</v>
      </c>
      <c r="E93" s="29">
        <v>11158.66</v>
      </c>
      <c r="F93" s="29">
        <v>-69.33</v>
      </c>
      <c r="G93" s="30">
        <v>11227.99</v>
      </c>
      <c r="H93" s="31">
        <v>-161.94994951680368</v>
      </c>
    </row>
    <row r="94" spans="1:8">
      <c r="A94" s="32" t="s">
        <v>578</v>
      </c>
      <c r="B94" s="26">
        <v>23</v>
      </c>
      <c r="C94" s="27">
        <v>26</v>
      </c>
      <c r="D94" s="28">
        <v>-3</v>
      </c>
      <c r="E94" s="29">
        <v>2896</v>
      </c>
      <c r="F94" s="29">
        <v>3877</v>
      </c>
      <c r="G94" s="30">
        <v>-981</v>
      </c>
      <c r="H94" s="31">
        <v>-0.25303069383543975</v>
      </c>
    </row>
    <row r="95" spans="1:8">
      <c r="A95" s="32" t="s">
        <v>1252</v>
      </c>
      <c r="B95" s="26">
        <v>3</v>
      </c>
      <c r="C95" s="27">
        <v>0</v>
      </c>
      <c r="D95" s="28">
        <v>3</v>
      </c>
      <c r="E95" s="29">
        <v>432</v>
      </c>
      <c r="F95" s="29">
        <v>0</v>
      </c>
      <c r="G95" s="30">
        <v>432</v>
      </c>
      <c r="H95" s="31" t="e">
        <v>#DIV/0!</v>
      </c>
    </row>
    <row r="96" spans="1:8">
      <c r="A96" s="32" t="s">
        <v>598</v>
      </c>
      <c r="B96" s="26">
        <v>9.0833100000000009</v>
      </c>
      <c r="C96" s="27">
        <v>0</v>
      </c>
      <c r="D96" s="28">
        <v>9.0833100000000009</v>
      </c>
      <c r="E96" s="29">
        <v>1034.33</v>
      </c>
      <c r="F96" s="29">
        <v>0</v>
      </c>
      <c r="G96" s="30">
        <v>1034.33</v>
      </c>
      <c r="H96" s="31" t="e">
        <v>#DIV/0!</v>
      </c>
    </row>
    <row r="97" spans="1:8">
      <c r="A97" s="32" t="s">
        <v>1334</v>
      </c>
      <c r="B97" s="26">
        <v>0</v>
      </c>
      <c r="C97" s="27">
        <v>3</v>
      </c>
      <c r="D97" s="28">
        <v>-3</v>
      </c>
      <c r="E97" s="29">
        <v>0</v>
      </c>
      <c r="F97" s="29">
        <v>408</v>
      </c>
      <c r="G97" s="30">
        <v>-408</v>
      </c>
      <c r="H97" s="31">
        <v>-1</v>
      </c>
    </row>
    <row r="98" spans="1:8">
      <c r="A98" s="32" t="s">
        <v>599</v>
      </c>
      <c r="B98" s="26">
        <v>0</v>
      </c>
      <c r="C98" s="27">
        <v>28</v>
      </c>
      <c r="D98" s="28">
        <v>-28</v>
      </c>
      <c r="E98" s="29">
        <v>0</v>
      </c>
      <c r="F98" s="29">
        <v>3072</v>
      </c>
      <c r="G98" s="30">
        <v>-3072</v>
      </c>
      <c r="H98" s="31">
        <v>-1</v>
      </c>
    </row>
    <row r="99" spans="1:8">
      <c r="A99" s="32" t="s">
        <v>853</v>
      </c>
      <c r="B99" s="26">
        <v>0</v>
      </c>
      <c r="C99" s="27">
        <v>15.83333</v>
      </c>
      <c r="D99" s="28">
        <v>-15.83333</v>
      </c>
      <c r="E99" s="29">
        <v>0</v>
      </c>
      <c r="F99" s="29">
        <v>3000</v>
      </c>
      <c r="G99" s="30">
        <v>-3000</v>
      </c>
      <c r="H99" s="31">
        <v>-1</v>
      </c>
    </row>
    <row r="100" spans="1:8">
      <c r="A100" s="32" t="s">
        <v>793</v>
      </c>
      <c r="B100" s="26">
        <v>5</v>
      </c>
      <c r="C100" s="27">
        <v>5</v>
      </c>
      <c r="D100" s="28">
        <v>0</v>
      </c>
      <c r="E100" s="29">
        <v>560</v>
      </c>
      <c r="F100" s="29">
        <v>720</v>
      </c>
      <c r="G100" s="30">
        <v>-160</v>
      </c>
      <c r="H100" s="31">
        <v>-0.22222222222222221</v>
      </c>
    </row>
    <row r="101" spans="1:8">
      <c r="A101" s="32" t="s">
        <v>794</v>
      </c>
      <c r="B101" s="26">
        <v>0</v>
      </c>
      <c r="C101" s="27">
        <v>5</v>
      </c>
      <c r="D101" s="28">
        <v>-5</v>
      </c>
      <c r="E101" s="29">
        <v>0</v>
      </c>
      <c r="F101" s="29">
        <v>632</v>
      </c>
      <c r="G101" s="30">
        <v>-632</v>
      </c>
      <c r="H101" s="31">
        <v>-1</v>
      </c>
    </row>
    <row r="102" spans="1:8">
      <c r="A102" s="32" t="s">
        <v>670</v>
      </c>
      <c r="B102" s="26">
        <v>3</v>
      </c>
      <c r="C102" s="27">
        <v>0</v>
      </c>
      <c r="D102" s="28">
        <v>3</v>
      </c>
      <c r="E102" s="29">
        <v>384</v>
      </c>
      <c r="F102" s="29">
        <v>0</v>
      </c>
      <c r="G102" s="30">
        <v>384</v>
      </c>
      <c r="H102" s="31" t="e">
        <v>#DIV/0!</v>
      </c>
    </row>
    <row r="103" spans="1:8">
      <c r="A103" s="32" t="s">
        <v>746</v>
      </c>
      <c r="B103" s="26">
        <v>13</v>
      </c>
      <c r="C103" s="27">
        <v>0</v>
      </c>
      <c r="D103" s="28">
        <v>13</v>
      </c>
      <c r="E103" s="29">
        <v>1368</v>
      </c>
      <c r="F103" s="29">
        <v>0</v>
      </c>
      <c r="G103" s="30">
        <v>1368</v>
      </c>
      <c r="H103" s="31" t="e">
        <v>#DIV/0!</v>
      </c>
    </row>
    <row r="104" spans="1:8">
      <c r="A104" s="32" t="s">
        <v>1237</v>
      </c>
      <c r="B104" s="26">
        <v>1.41666</v>
      </c>
      <c r="C104" s="27">
        <v>0</v>
      </c>
      <c r="D104" s="28">
        <v>1.41666</v>
      </c>
      <c r="E104" s="29">
        <v>1086.08</v>
      </c>
      <c r="F104" s="29">
        <v>0</v>
      </c>
      <c r="G104" s="30">
        <v>1086.08</v>
      </c>
      <c r="H104" s="31" t="e">
        <v>#DIV/0!</v>
      </c>
    </row>
    <row r="105" spans="1:8">
      <c r="A105" s="32" t="s">
        <v>964</v>
      </c>
      <c r="B105" s="26">
        <v>4</v>
      </c>
      <c r="C105" s="27">
        <v>2.5</v>
      </c>
      <c r="D105" s="28">
        <v>1.5</v>
      </c>
      <c r="E105" s="29">
        <v>1380</v>
      </c>
      <c r="F105" s="29">
        <v>2724</v>
      </c>
      <c r="G105" s="30">
        <v>-1344</v>
      </c>
      <c r="H105" s="31">
        <v>-0.4933920704845815</v>
      </c>
    </row>
    <row r="106" spans="1:8">
      <c r="A106" s="32" t="s">
        <v>680</v>
      </c>
      <c r="B106" s="26">
        <v>62</v>
      </c>
      <c r="C106" s="27">
        <v>11</v>
      </c>
      <c r="D106" s="28">
        <v>51</v>
      </c>
      <c r="E106" s="29">
        <v>11644</v>
      </c>
      <c r="F106" s="29">
        <v>1616</v>
      </c>
      <c r="G106" s="30">
        <v>10028</v>
      </c>
      <c r="H106" s="31">
        <v>6.2054455445544559</v>
      </c>
    </row>
    <row r="107" spans="1:8">
      <c r="A107" s="32" t="s">
        <v>161</v>
      </c>
      <c r="B107" s="26">
        <v>3</v>
      </c>
      <c r="C107" s="27">
        <v>0</v>
      </c>
      <c r="D107" s="28">
        <v>3</v>
      </c>
      <c r="E107" s="29">
        <v>376</v>
      </c>
      <c r="F107" s="29">
        <v>0</v>
      </c>
      <c r="G107" s="30">
        <v>376</v>
      </c>
      <c r="H107" s="31" t="e">
        <v>#DIV/0!</v>
      </c>
    </row>
    <row r="108" spans="1:8">
      <c r="A108" s="32" t="s">
        <v>676</v>
      </c>
      <c r="B108" s="26">
        <v>2</v>
      </c>
      <c r="C108" s="27">
        <v>0</v>
      </c>
      <c r="D108" s="28">
        <v>2</v>
      </c>
      <c r="E108" s="29">
        <v>1355</v>
      </c>
      <c r="F108" s="29">
        <v>0</v>
      </c>
      <c r="G108" s="30">
        <v>1355</v>
      </c>
      <c r="H108" s="31" t="e">
        <v>#DIV/0!</v>
      </c>
    </row>
    <row r="109" spans="1:8">
      <c r="A109" s="32" t="s">
        <v>930</v>
      </c>
      <c r="B109" s="26">
        <v>2.5</v>
      </c>
      <c r="C109" s="27">
        <v>2</v>
      </c>
      <c r="D109" s="28">
        <v>0.5</v>
      </c>
      <c r="E109" s="29">
        <v>768</v>
      </c>
      <c r="F109" s="29">
        <v>857</v>
      </c>
      <c r="G109" s="30">
        <v>-89</v>
      </c>
      <c r="H109" s="31">
        <v>-0.10385064177362893</v>
      </c>
    </row>
    <row r="110" spans="1:8">
      <c r="A110" s="32" t="s">
        <v>754</v>
      </c>
      <c r="B110" s="26">
        <v>0</v>
      </c>
      <c r="C110" s="27">
        <v>15</v>
      </c>
      <c r="D110" s="28">
        <v>-15</v>
      </c>
      <c r="E110" s="29">
        <v>0</v>
      </c>
      <c r="F110" s="29">
        <v>1400</v>
      </c>
      <c r="G110" s="30">
        <v>-1400</v>
      </c>
      <c r="H110" s="31">
        <v>-1</v>
      </c>
    </row>
    <row r="111" spans="1:8">
      <c r="A111" s="32" t="s">
        <v>946</v>
      </c>
      <c r="B111" s="26">
        <v>48.25</v>
      </c>
      <c r="C111" s="27">
        <v>11</v>
      </c>
      <c r="D111" s="28">
        <v>37.25</v>
      </c>
      <c r="E111" s="29">
        <v>13497</v>
      </c>
      <c r="F111" s="29">
        <v>1752</v>
      </c>
      <c r="G111" s="30">
        <v>11745</v>
      </c>
      <c r="H111" s="31">
        <v>6.7037671232876717</v>
      </c>
    </row>
    <row r="112" spans="1:8">
      <c r="A112" s="32" t="s">
        <v>839</v>
      </c>
      <c r="B112" s="26">
        <v>5.25</v>
      </c>
      <c r="C112" s="27">
        <v>13</v>
      </c>
      <c r="D112" s="28">
        <v>-7.75</v>
      </c>
      <c r="E112" s="29">
        <v>1092</v>
      </c>
      <c r="F112" s="29">
        <v>2329</v>
      </c>
      <c r="G112" s="30">
        <v>-1237</v>
      </c>
      <c r="H112" s="31">
        <v>-0.53112924001717476</v>
      </c>
    </row>
    <row r="113" spans="1:8">
      <c r="A113" s="32" t="s">
        <v>861</v>
      </c>
      <c r="B113" s="26">
        <v>11</v>
      </c>
      <c r="C113" s="27">
        <v>9</v>
      </c>
      <c r="D113" s="28">
        <v>2</v>
      </c>
      <c r="E113" s="29">
        <v>1480</v>
      </c>
      <c r="F113" s="29">
        <v>1224</v>
      </c>
      <c r="G113" s="30">
        <v>256</v>
      </c>
      <c r="H113" s="31">
        <v>0.20915032679738563</v>
      </c>
    </row>
    <row r="114" spans="1:8">
      <c r="A114" s="32" t="s">
        <v>904</v>
      </c>
      <c r="B114" s="26">
        <v>6</v>
      </c>
      <c r="C114" s="27">
        <v>0</v>
      </c>
      <c r="D114" s="28">
        <v>6</v>
      </c>
      <c r="E114" s="29">
        <v>600</v>
      </c>
      <c r="F114" s="29">
        <v>0</v>
      </c>
      <c r="G114" s="30">
        <v>600</v>
      </c>
      <c r="H114" s="31" t="e">
        <v>#DIV/0!</v>
      </c>
    </row>
    <row r="115" spans="1:8">
      <c r="A115" s="32" t="s">
        <v>973</v>
      </c>
      <c r="B115" s="26">
        <v>12.33333</v>
      </c>
      <c r="C115" s="27">
        <v>0</v>
      </c>
      <c r="D115" s="28">
        <v>12.33333</v>
      </c>
      <c r="E115" s="29">
        <v>1590.67</v>
      </c>
      <c r="F115" s="29">
        <v>0</v>
      </c>
      <c r="G115" s="30">
        <v>1590.67</v>
      </c>
      <c r="H115" s="31" t="e">
        <v>#DIV/0!</v>
      </c>
    </row>
    <row r="116" spans="1:8">
      <c r="A116" s="32" t="s">
        <v>799</v>
      </c>
      <c r="B116" s="26">
        <v>3</v>
      </c>
      <c r="C116" s="27">
        <v>0</v>
      </c>
      <c r="D116" s="28">
        <v>3</v>
      </c>
      <c r="E116" s="29">
        <v>576</v>
      </c>
      <c r="F116" s="29">
        <v>0</v>
      </c>
      <c r="G116" s="30">
        <v>576</v>
      </c>
      <c r="H116" s="31" t="e">
        <v>#DIV/0!</v>
      </c>
    </row>
    <row r="117" spans="1:8">
      <c r="A117" s="32" t="s">
        <v>983</v>
      </c>
      <c r="B117" s="26">
        <v>0</v>
      </c>
      <c r="C117" s="27">
        <v>5</v>
      </c>
      <c r="D117" s="28">
        <v>-5</v>
      </c>
      <c r="E117" s="29">
        <v>0</v>
      </c>
      <c r="F117" s="29">
        <v>520</v>
      </c>
      <c r="G117" s="30">
        <v>-520</v>
      </c>
      <c r="H117" s="31">
        <v>-1</v>
      </c>
    </row>
    <row r="118" spans="1:8">
      <c r="A118" s="32" t="s">
        <v>722</v>
      </c>
      <c r="B118" s="26">
        <v>14</v>
      </c>
      <c r="C118" s="27">
        <v>0</v>
      </c>
      <c r="D118" s="28">
        <v>14</v>
      </c>
      <c r="E118" s="29">
        <v>2699</v>
      </c>
      <c r="F118" s="29">
        <v>0</v>
      </c>
      <c r="G118" s="30">
        <v>2699</v>
      </c>
      <c r="H118" s="31" t="e">
        <v>#DIV/0!</v>
      </c>
    </row>
    <row r="119" spans="1:8">
      <c r="A119" s="32" t="s">
        <v>732</v>
      </c>
      <c r="B119" s="26">
        <v>4</v>
      </c>
      <c r="C119" s="27">
        <v>0</v>
      </c>
      <c r="D119" s="28">
        <v>4</v>
      </c>
      <c r="E119" s="29">
        <v>1536.5</v>
      </c>
      <c r="F119" s="29">
        <v>0</v>
      </c>
      <c r="G119" s="30">
        <v>1536.5</v>
      </c>
      <c r="H119" s="31" t="e">
        <v>#DIV/0!</v>
      </c>
    </row>
    <row r="120" spans="1:8">
      <c r="A120" s="32" t="s">
        <v>881</v>
      </c>
      <c r="B120" s="26">
        <v>14.66666</v>
      </c>
      <c r="C120" s="27">
        <v>0</v>
      </c>
      <c r="D120" s="28">
        <v>14.66666</v>
      </c>
      <c r="E120" s="29">
        <v>2024</v>
      </c>
      <c r="F120" s="29">
        <v>0</v>
      </c>
      <c r="G120" s="30">
        <v>2024</v>
      </c>
      <c r="H120" s="31" t="e">
        <v>#DIV/0!</v>
      </c>
    </row>
    <row r="121" spans="1:8">
      <c r="A121" s="32" t="s">
        <v>735</v>
      </c>
      <c r="B121" s="26">
        <v>17.5</v>
      </c>
      <c r="C121" s="27">
        <v>0</v>
      </c>
      <c r="D121" s="28">
        <v>17.5</v>
      </c>
      <c r="E121" s="29">
        <v>2579.5</v>
      </c>
      <c r="F121" s="29">
        <v>0</v>
      </c>
      <c r="G121" s="30">
        <v>2579.5</v>
      </c>
      <c r="H121" s="31" t="e">
        <v>#DIV/0!</v>
      </c>
    </row>
    <row r="122" spans="1:8">
      <c r="A122" s="32" t="s">
        <v>1212</v>
      </c>
      <c r="B122" s="26">
        <v>1</v>
      </c>
      <c r="C122" s="27">
        <v>0</v>
      </c>
      <c r="D122" s="28">
        <v>1</v>
      </c>
      <c r="E122" s="29">
        <v>396</v>
      </c>
      <c r="F122" s="29">
        <v>0</v>
      </c>
      <c r="G122" s="30">
        <v>396</v>
      </c>
      <c r="H122" s="31" t="e">
        <v>#DIV/0!</v>
      </c>
    </row>
    <row r="123" spans="1:8">
      <c r="A123" s="32" t="s">
        <v>756</v>
      </c>
      <c r="B123" s="26">
        <v>3.1666600000000003</v>
      </c>
      <c r="C123" s="27">
        <v>0</v>
      </c>
      <c r="D123" s="28">
        <v>3.1666600000000003</v>
      </c>
      <c r="E123" s="29">
        <v>312</v>
      </c>
      <c r="F123" s="29">
        <v>0</v>
      </c>
      <c r="G123" s="30">
        <v>312</v>
      </c>
      <c r="H123" s="31" t="e">
        <v>#DIV/0!</v>
      </c>
    </row>
    <row r="124" spans="1:8">
      <c r="A124" s="32" t="s">
        <v>672</v>
      </c>
      <c r="B124" s="26">
        <v>8</v>
      </c>
      <c r="C124" s="27">
        <v>0</v>
      </c>
      <c r="D124" s="28">
        <v>8</v>
      </c>
      <c r="E124" s="29">
        <v>2448</v>
      </c>
      <c r="F124" s="29">
        <v>0</v>
      </c>
      <c r="G124" s="30">
        <v>2448</v>
      </c>
      <c r="H124" s="31" t="e">
        <v>#DIV/0!</v>
      </c>
    </row>
    <row r="125" spans="1:8">
      <c r="A125" s="32" t="s">
        <v>816</v>
      </c>
      <c r="B125" s="26">
        <v>0</v>
      </c>
      <c r="C125" s="27">
        <v>16.166650000000001</v>
      </c>
      <c r="D125" s="28">
        <v>-16.166650000000001</v>
      </c>
      <c r="E125" s="29">
        <v>0</v>
      </c>
      <c r="F125" s="29">
        <v>4755.16</v>
      </c>
      <c r="G125" s="30">
        <v>-4755.16</v>
      </c>
      <c r="H125" s="31">
        <v>-1</v>
      </c>
    </row>
    <row r="126" spans="1:8">
      <c r="A126" s="32" t="s">
        <v>800</v>
      </c>
      <c r="B126" s="26">
        <v>13</v>
      </c>
      <c r="C126" s="27">
        <v>2</v>
      </c>
      <c r="D126" s="28">
        <v>11</v>
      </c>
      <c r="E126" s="29">
        <v>1304</v>
      </c>
      <c r="F126" s="29">
        <v>400</v>
      </c>
      <c r="G126" s="30">
        <v>904</v>
      </c>
      <c r="H126" s="31">
        <v>2.2599999999999998</v>
      </c>
    </row>
    <row r="127" spans="1:8">
      <c r="A127" s="32" t="s">
        <v>716</v>
      </c>
      <c r="B127" s="26">
        <v>0</v>
      </c>
      <c r="C127" s="27">
        <v>6.3333300000000001</v>
      </c>
      <c r="D127" s="28">
        <v>-6.3333300000000001</v>
      </c>
      <c r="E127" s="29">
        <v>0</v>
      </c>
      <c r="F127" s="29">
        <v>861.32999999999993</v>
      </c>
      <c r="G127" s="30">
        <v>-861.32999999999993</v>
      </c>
      <c r="H127" s="31">
        <v>-1</v>
      </c>
    </row>
    <row r="128" spans="1:8">
      <c r="A128" s="32" t="s">
        <v>709</v>
      </c>
      <c r="B128" s="26">
        <v>0</v>
      </c>
      <c r="C128" s="27">
        <v>5</v>
      </c>
      <c r="D128" s="28">
        <v>-5</v>
      </c>
      <c r="E128" s="29">
        <v>0</v>
      </c>
      <c r="F128" s="29">
        <v>800</v>
      </c>
      <c r="G128" s="30">
        <v>-800</v>
      </c>
      <c r="H128" s="31">
        <v>-1</v>
      </c>
    </row>
    <row r="129" spans="1:8">
      <c r="A129" s="32" t="s">
        <v>827</v>
      </c>
      <c r="B129" s="26">
        <v>5</v>
      </c>
      <c r="C129" s="27">
        <v>12</v>
      </c>
      <c r="D129" s="28">
        <v>-7</v>
      </c>
      <c r="E129" s="29">
        <v>440</v>
      </c>
      <c r="F129" s="29">
        <v>1524</v>
      </c>
      <c r="G129" s="30">
        <v>-1084</v>
      </c>
      <c r="H129" s="31">
        <v>-0.71128608923884518</v>
      </c>
    </row>
    <row r="130" spans="1:8">
      <c r="A130" s="32" t="s">
        <v>801</v>
      </c>
      <c r="B130" s="26">
        <v>2</v>
      </c>
      <c r="C130" s="27">
        <v>0</v>
      </c>
      <c r="D130" s="28">
        <v>2</v>
      </c>
      <c r="E130" s="29">
        <v>592</v>
      </c>
      <c r="F130" s="29">
        <v>0</v>
      </c>
      <c r="G130" s="30">
        <v>592</v>
      </c>
      <c r="H130" s="31" t="e">
        <v>#DIV/0!</v>
      </c>
    </row>
    <row r="131" spans="1:8">
      <c r="A131" s="32" t="s">
        <v>1015</v>
      </c>
      <c r="B131" s="26">
        <v>7.3333300000000001</v>
      </c>
      <c r="C131" s="27">
        <v>0</v>
      </c>
      <c r="D131" s="28">
        <v>7.3333300000000001</v>
      </c>
      <c r="E131" s="29">
        <v>1524</v>
      </c>
      <c r="F131" s="29">
        <v>0</v>
      </c>
      <c r="G131" s="30">
        <v>1524</v>
      </c>
      <c r="H131" s="31" t="e">
        <v>#DIV/0!</v>
      </c>
    </row>
    <row r="132" spans="1:8">
      <c r="A132" s="32" t="s">
        <v>1233</v>
      </c>
      <c r="B132" s="26">
        <v>10</v>
      </c>
      <c r="C132" s="27">
        <v>8</v>
      </c>
      <c r="D132" s="28">
        <v>2</v>
      </c>
      <c r="E132" s="29">
        <v>1916</v>
      </c>
      <c r="F132" s="29">
        <v>760</v>
      </c>
      <c r="G132" s="30">
        <v>1156</v>
      </c>
      <c r="H132" s="31">
        <v>1.5210526315789474</v>
      </c>
    </row>
    <row r="133" spans="1:8">
      <c r="A133" s="32" t="s">
        <v>602</v>
      </c>
      <c r="B133" s="26">
        <v>3</v>
      </c>
      <c r="C133" s="27">
        <v>0</v>
      </c>
      <c r="D133" s="28">
        <v>3</v>
      </c>
      <c r="E133" s="29">
        <v>312</v>
      </c>
      <c r="F133" s="29">
        <v>0</v>
      </c>
      <c r="G133" s="30">
        <v>312</v>
      </c>
      <c r="H133" s="31" t="e">
        <v>#DIV/0!</v>
      </c>
    </row>
    <row r="134" spans="1:8">
      <c r="A134" s="32" t="s">
        <v>979</v>
      </c>
      <c r="B134" s="26">
        <v>3</v>
      </c>
      <c r="C134" s="27">
        <v>0</v>
      </c>
      <c r="D134" s="28">
        <v>3</v>
      </c>
      <c r="E134" s="29">
        <v>360</v>
      </c>
      <c r="F134" s="29">
        <v>0</v>
      </c>
      <c r="G134" s="30">
        <v>360</v>
      </c>
      <c r="H134" s="31" t="e">
        <v>#DIV/0!</v>
      </c>
    </row>
    <row r="135" spans="1:8">
      <c r="A135" s="32" t="s">
        <v>795</v>
      </c>
      <c r="B135" s="26">
        <v>5.5833300000000001</v>
      </c>
      <c r="C135" s="27">
        <v>0</v>
      </c>
      <c r="D135" s="28">
        <v>5.5833300000000001</v>
      </c>
      <c r="E135" s="29">
        <v>1504</v>
      </c>
      <c r="F135" s="29">
        <v>0</v>
      </c>
      <c r="G135" s="30">
        <v>1504</v>
      </c>
      <c r="H135" s="31" t="e">
        <v>#DIV/0!</v>
      </c>
    </row>
    <row r="136" spans="1:8">
      <c r="A136" s="32" t="s">
        <v>863</v>
      </c>
      <c r="B136" s="26">
        <v>0</v>
      </c>
      <c r="C136" s="27">
        <v>1</v>
      </c>
      <c r="D136" s="28">
        <v>-1</v>
      </c>
      <c r="E136" s="29">
        <v>0</v>
      </c>
      <c r="F136" s="29">
        <v>240</v>
      </c>
      <c r="G136" s="30">
        <v>-240</v>
      </c>
      <c r="H136" s="31">
        <v>-1</v>
      </c>
    </row>
    <row r="137" spans="1:8">
      <c r="A137" s="32" t="s">
        <v>1234</v>
      </c>
      <c r="B137" s="26">
        <v>27</v>
      </c>
      <c r="C137" s="27">
        <v>0</v>
      </c>
      <c r="D137" s="28">
        <v>27</v>
      </c>
      <c r="E137" s="29">
        <v>6483</v>
      </c>
      <c r="F137" s="29">
        <v>0</v>
      </c>
      <c r="G137" s="30">
        <v>6483</v>
      </c>
      <c r="H137" s="31" t="e">
        <v>#DIV/0!</v>
      </c>
    </row>
    <row r="138" spans="1:8">
      <c r="A138" s="32" t="s">
        <v>603</v>
      </c>
      <c r="B138" s="26">
        <v>15</v>
      </c>
      <c r="C138" s="27">
        <v>0</v>
      </c>
      <c r="D138" s="28">
        <v>15</v>
      </c>
      <c r="E138" s="29">
        <v>3304</v>
      </c>
      <c r="F138" s="29">
        <v>0</v>
      </c>
      <c r="G138" s="30">
        <v>3304</v>
      </c>
      <c r="H138" s="31" t="e">
        <v>#DIV/0!</v>
      </c>
    </row>
    <row r="139" spans="1:8">
      <c r="A139" s="32" t="s">
        <v>1122</v>
      </c>
      <c r="B139" s="26">
        <v>14</v>
      </c>
      <c r="C139" s="27">
        <v>0</v>
      </c>
      <c r="D139" s="28">
        <v>14</v>
      </c>
      <c r="E139" s="29">
        <v>1528</v>
      </c>
      <c r="F139" s="29">
        <v>0</v>
      </c>
      <c r="G139" s="30">
        <v>1528</v>
      </c>
      <c r="H139" s="31" t="e">
        <v>#DIV/0!</v>
      </c>
    </row>
    <row r="140" spans="1:8">
      <c r="A140" s="32" t="s">
        <v>836</v>
      </c>
      <c r="B140" s="26">
        <v>4</v>
      </c>
      <c r="C140" s="27">
        <v>0</v>
      </c>
      <c r="D140" s="28">
        <v>4</v>
      </c>
      <c r="E140" s="29">
        <v>696</v>
      </c>
      <c r="F140" s="29">
        <v>0</v>
      </c>
      <c r="G140" s="30">
        <v>696</v>
      </c>
      <c r="H140" s="31" t="e">
        <v>#DIV/0!</v>
      </c>
    </row>
    <row r="141" spans="1:8">
      <c r="A141" s="32" t="s">
        <v>825</v>
      </c>
      <c r="B141" s="26">
        <v>5</v>
      </c>
      <c r="C141" s="27">
        <v>0</v>
      </c>
      <c r="D141" s="28">
        <v>5</v>
      </c>
      <c r="E141" s="29">
        <v>872</v>
      </c>
      <c r="F141" s="29">
        <v>0</v>
      </c>
      <c r="G141" s="30">
        <v>872</v>
      </c>
      <c r="H141" s="31" t="e">
        <v>#DIV/0!</v>
      </c>
    </row>
    <row r="142" spans="1:8">
      <c r="A142" s="32" t="s">
        <v>604</v>
      </c>
      <c r="B142" s="26">
        <v>9</v>
      </c>
      <c r="C142" s="27">
        <v>0</v>
      </c>
      <c r="D142" s="28">
        <v>9</v>
      </c>
      <c r="E142" s="29">
        <v>1036</v>
      </c>
      <c r="F142" s="29">
        <v>0</v>
      </c>
      <c r="G142" s="30">
        <v>1036</v>
      </c>
      <c r="H142" s="31" t="e">
        <v>#DIV/0!</v>
      </c>
    </row>
    <row r="143" spans="1:8">
      <c r="A143" s="32" t="s">
        <v>562</v>
      </c>
      <c r="B143" s="26">
        <v>11.91667</v>
      </c>
      <c r="C143" s="27">
        <v>-8.3330000000000001E-2</v>
      </c>
      <c r="D143" s="28">
        <v>12</v>
      </c>
      <c r="E143" s="29">
        <v>1829.33</v>
      </c>
      <c r="F143" s="29">
        <v>-13.67</v>
      </c>
      <c r="G143" s="30">
        <v>1843</v>
      </c>
      <c r="H143" s="31">
        <v>-134.8207754206291</v>
      </c>
    </row>
    <row r="144" spans="1:8">
      <c r="A144" s="32" t="s">
        <v>605</v>
      </c>
      <c r="B144" s="26">
        <v>10</v>
      </c>
      <c r="C144" s="27">
        <v>0</v>
      </c>
      <c r="D144" s="28">
        <v>10</v>
      </c>
      <c r="E144" s="29">
        <v>1196</v>
      </c>
      <c r="F144" s="29">
        <v>0</v>
      </c>
      <c r="G144" s="30">
        <v>1196</v>
      </c>
      <c r="H144" s="31" t="e">
        <v>#DIV/0!</v>
      </c>
    </row>
    <row r="145" spans="1:8">
      <c r="A145" s="32" t="s">
        <v>606</v>
      </c>
      <c r="B145" s="26">
        <v>11</v>
      </c>
      <c r="C145" s="27">
        <v>0</v>
      </c>
      <c r="D145" s="28">
        <v>11</v>
      </c>
      <c r="E145" s="29">
        <v>1056</v>
      </c>
      <c r="F145" s="29">
        <v>0</v>
      </c>
      <c r="G145" s="30">
        <v>1056</v>
      </c>
      <c r="H145" s="31" t="e">
        <v>#DIV/0!</v>
      </c>
    </row>
    <row r="146" spans="1:8">
      <c r="A146" s="32" t="s">
        <v>748</v>
      </c>
      <c r="B146" s="26">
        <v>2</v>
      </c>
      <c r="C146" s="27">
        <v>18.33333</v>
      </c>
      <c r="D146" s="28">
        <v>-16.33333</v>
      </c>
      <c r="E146" s="29">
        <v>672</v>
      </c>
      <c r="F146" s="29">
        <v>1975.33</v>
      </c>
      <c r="G146" s="30">
        <v>-1303.33</v>
      </c>
      <c r="H146" s="31">
        <v>-0.65980367837272758</v>
      </c>
    </row>
    <row r="147" spans="1:8">
      <c r="A147" s="32" t="s">
        <v>607</v>
      </c>
      <c r="B147" s="26">
        <v>8</v>
      </c>
      <c r="C147" s="27">
        <v>5</v>
      </c>
      <c r="D147" s="28">
        <v>3</v>
      </c>
      <c r="E147" s="29">
        <v>928</v>
      </c>
      <c r="F147" s="29">
        <v>480</v>
      </c>
      <c r="G147" s="30">
        <v>448</v>
      </c>
      <c r="H147" s="31">
        <v>0.93333333333333335</v>
      </c>
    </row>
    <row r="148" spans="1:8">
      <c r="A148" s="32" t="s">
        <v>654</v>
      </c>
      <c r="B148" s="26">
        <v>20</v>
      </c>
      <c r="C148" s="27">
        <v>0</v>
      </c>
      <c r="D148" s="28">
        <v>20</v>
      </c>
      <c r="E148" s="29">
        <v>4833</v>
      </c>
      <c r="F148" s="29">
        <v>0</v>
      </c>
      <c r="G148" s="30">
        <v>4833</v>
      </c>
      <c r="H148" s="31" t="e">
        <v>#DIV/0!</v>
      </c>
    </row>
    <row r="149" spans="1:8">
      <c r="A149" s="32" t="s">
        <v>828</v>
      </c>
      <c r="B149" s="26">
        <v>8</v>
      </c>
      <c r="C149" s="27">
        <v>0</v>
      </c>
      <c r="D149" s="28">
        <v>8</v>
      </c>
      <c r="E149" s="29">
        <v>1040</v>
      </c>
      <c r="F149" s="29">
        <v>0</v>
      </c>
      <c r="G149" s="30">
        <v>1040</v>
      </c>
      <c r="H149" s="31" t="e">
        <v>#DIV/0!</v>
      </c>
    </row>
    <row r="150" spans="1:8">
      <c r="A150" s="32" t="s">
        <v>789</v>
      </c>
      <c r="B150" s="26">
        <v>5</v>
      </c>
      <c r="C150" s="27">
        <v>5</v>
      </c>
      <c r="D150" s="28">
        <v>0</v>
      </c>
      <c r="E150" s="29">
        <v>320</v>
      </c>
      <c r="F150" s="29">
        <v>440</v>
      </c>
      <c r="G150" s="30">
        <v>-120</v>
      </c>
      <c r="H150" s="31">
        <v>-0.27272727272727271</v>
      </c>
    </row>
    <row r="151" spans="1:8">
      <c r="A151" s="32" t="s">
        <v>965</v>
      </c>
      <c r="B151" s="26">
        <v>7</v>
      </c>
      <c r="C151" s="27">
        <v>0</v>
      </c>
      <c r="D151" s="28">
        <v>7</v>
      </c>
      <c r="E151" s="29">
        <v>2527</v>
      </c>
      <c r="F151" s="29">
        <v>0</v>
      </c>
      <c r="G151" s="30">
        <v>2527</v>
      </c>
      <c r="H151" s="31" t="e">
        <v>#DIV/0!</v>
      </c>
    </row>
    <row r="152" spans="1:8">
      <c r="A152" s="32" t="s">
        <v>1120</v>
      </c>
      <c r="B152" s="26">
        <v>13</v>
      </c>
      <c r="C152" s="27">
        <v>0</v>
      </c>
      <c r="D152" s="28">
        <v>13</v>
      </c>
      <c r="E152" s="29">
        <v>2020</v>
      </c>
      <c r="F152" s="29">
        <v>0</v>
      </c>
      <c r="G152" s="30">
        <v>2020</v>
      </c>
      <c r="H152" s="31" t="e">
        <v>#DIV/0!</v>
      </c>
    </row>
    <row r="153" spans="1:8">
      <c r="A153" s="32" t="s">
        <v>689</v>
      </c>
      <c r="B153" s="26">
        <v>12</v>
      </c>
      <c r="C153" s="27">
        <v>0</v>
      </c>
      <c r="D153" s="28">
        <v>12</v>
      </c>
      <c r="E153" s="29">
        <v>2376</v>
      </c>
      <c r="F153" s="29">
        <v>0</v>
      </c>
      <c r="G153" s="30">
        <v>2376</v>
      </c>
      <c r="H153" s="31" t="e">
        <v>#DIV/0!</v>
      </c>
    </row>
    <row r="154" spans="1:8">
      <c r="A154" s="32" t="s">
        <v>723</v>
      </c>
      <c r="B154" s="26">
        <v>7</v>
      </c>
      <c r="C154" s="27">
        <v>0</v>
      </c>
      <c r="D154" s="28">
        <v>7</v>
      </c>
      <c r="E154" s="29">
        <v>1472</v>
      </c>
      <c r="F154" s="29">
        <v>0</v>
      </c>
      <c r="G154" s="30">
        <v>1472</v>
      </c>
      <c r="H154" s="31" t="e">
        <v>#DIV/0!</v>
      </c>
    </row>
    <row r="155" spans="1:8">
      <c r="A155" s="32" t="s">
        <v>886</v>
      </c>
      <c r="B155" s="26">
        <v>11.25</v>
      </c>
      <c r="C155" s="27">
        <v>0</v>
      </c>
      <c r="D155" s="28">
        <v>11.25</v>
      </c>
      <c r="E155" s="29">
        <v>1480</v>
      </c>
      <c r="F155" s="29">
        <v>0</v>
      </c>
      <c r="G155" s="30">
        <v>1480</v>
      </c>
      <c r="H155" s="31" t="e">
        <v>#DIV/0!</v>
      </c>
    </row>
    <row r="156" spans="1:8">
      <c r="A156" s="32" t="s">
        <v>664</v>
      </c>
      <c r="B156" s="26">
        <v>24</v>
      </c>
      <c r="C156" s="27">
        <v>6</v>
      </c>
      <c r="D156" s="28">
        <v>18</v>
      </c>
      <c r="E156" s="29">
        <v>6788</v>
      </c>
      <c r="F156" s="29">
        <v>544</v>
      </c>
      <c r="G156" s="30">
        <v>6244</v>
      </c>
      <c r="H156" s="31">
        <v>11.477941176470589</v>
      </c>
    </row>
    <row r="157" spans="1:8">
      <c r="A157" s="32" t="s">
        <v>849</v>
      </c>
      <c r="B157" s="26">
        <v>7</v>
      </c>
      <c r="C157" s="27">
        <v>12.41666</v>
      </c>
      <c r="D157" s="28">
        <v>-5.4166600000000003</v>
      </c>
      <c r="E157" s="29">
        <v>1200</v>
      </c>
      <c r="F157" s="29">
        <v>1494.33</v>
      </c>
      <c r="G157" s="30">
        <v>-294.32999999999993</v>
      </c>
      <c r="H157" s="31">
        <v>-0.19696452590793195</v>
      </c>
    </row>
    <row r="158" spans="1:8">
      <c r="A158" s="32" t="s">
        <v>972</v>
      </c>
      <c r="B158" s="26">
        <v>0</v>
      </c>
      <c r="C158" s="27">
        <v>3</v>
      </c>
      <c r="D158" s="28">
        <v>-3</v>
      </c>
      <c r="E158" s="29">
        <v>0</v>
      </c>
      <c r="F158" s="29">
        <v>360</v>
      </c>
      <c r="G158" s="30">
        <v>-360</v>
      </c>
      <c r="H158" s="31">
        <v>-1</v>
      </c>
    </row>
    <row r="159" spans="1:8">
      <c r="A159" s="32" t="s">
        <v>1221</v>
      </c>
      <c r="B159" s="26">
        <v>10</v>
      </c>
      <c r="C159" s="27">
        <v>0</v>
      </c>
      <c r="D159" s="28">
        <v>10</v>
      </c>
      <c r="E159" s="29">
        <v>920</v>
      </c>
      <c r="F159" s="29">
        <v>0</v>
      </c>
      <c r="G159" s="30">
        <v>920</v>
      </c>
      <c r="H159" s="31" t="e">
        <v>#DIV/0!</v>
      </c>
    </row>
    <row r="160" spans="1:8">
      <c r="A160" s="32" t="s">
        <v>1245</v>
      </c>
      <c r="B160" s="26">
        <v>20</v>
      </c>
      <c r="C160" s="27">
        <v>3</v>
      </c>
      <c r="D160" s="28">
        <v>17</v>
      </c>
      <c r="E160" s="29">
        <v>5087</v>
      </c>
      <c r="F160" s="29">
        <v>636</v>
      </c>
      <c r="G160" s="30">
        <v>4451</v>
      </c>
      <c r="H160" s="31">
        <v>6.9984276729559749</v>
      </c>
    </row>
    <row r="161" spans="1:8">
      <c r="A161" s="32" t="s">
        <v>724</v>
      </c>
      <c r="B161" s="26">
        <v>3.3333300000000001</v>
      </c>
      <c r="C161" s="27">
        <v>0</v>
      </c>
      <c r="D161" s="28">
        <v>3.3333300000000001</v>
      </c>
      <c r="E161" s="29">
        <v>354.67</v>
      </c>
      <c r="F161" s="29">
        <v>0</v>
      </c>
      <c r="G161" s="30">
        <v>354.67</v>
      </c>
      <c r="H161" s="31" t="e">
        <v>#DIV/0!</v>
      </c>
    </row>
    <row r="162" spans="1:8">
      <c r="A162" s="32" t="s">
        <v>1037</v>
      </c>
      <c r="B162" s="26">
        <v>7</v>
      </c>
      <c r="C162" s="27">
        <v>0</v>
      </c>
      <c r="D162" s="28">
        <v>7</v>
      </c>
      <c r="E162" s="29">
        <v>1328</v>
      </c>
      <c r="F162" s="29">
        <v>0</v>
      </c>
      <c r="G162" s="30">
        <v>1328</v>
      </c>
      <c r="H162" s="31" t="e">
        <v>#DIV/0!</v>
      </c>
    </row>
    <row r="163" spans="1:8">
      <c r="A163" s="32" t="s">
        <v>715</v>
      </c>
      <c r="B163" s="26">
        <v>2</v>
      </c>
      <c r="C163" s="27">
        <v>0</v>
      </c>
      <c r="D163" s="28">
        <v>2</v>
      </c>
      <c r="E163" s="29">
        <v>272</v>
      </c>
      <c r="F163" s="29">
        <v>0</v>
      </c>
      <c r="G163" s="30">
        <v>272</v>
      </c>
      <c r="H163" s="31" t="e">
        <v>#DIV/0!</v>
      </c>
    </row>
    <row r="164" spans="1:8">
      <c r="A164" s="32" t="s">
        <v>785</v>
      </c>
      <c r="B164" s="26">
        <v>18.08333</v>
      </c>
      <c r="C164" s="27">
        <v>12</v>
      </c>
      <c r="D164" s="28">
        <v>6.0833300000000001</v>
      </c>
      <c r="E164" s="29">
        <v>2150</v>
      </c>
      <c r="F164" s="29">
        <v>1592</v>
      </c>
      <c r="G164" s="30">
        <v>558</v>
      </c>
      <c r="H164" s="31">
        <v>0.35050251256281406</v>
      </c>
    </row>
    <row r="165" spans="1:8">
      <c r="A165" s="32" t="s">
        <v>862</v>
      </c>
      <c r="B165" s="26">
        <v>1</v>
      </c>
      <c r="C165" s="27">
        <v>0</v>
      </c>
      <c r="D165" s="28">
        <v>1</v>
      </c>
      <c r="E165" s="29">
        <v>499</v>
      </c>
      <c r="F165" s="29">
        <v>0</v>
      </c>
      <c r="G165" s="30">
        <v>499</v>
      </c>
      <c r="H165" s="31" t="e">
        <v>#DIV/0!</v>
      </c>
    </row>
    <row r="166" spans="1:8">
      <c r="A166" s="32" t="s">
        <v>959</v>
      </c>
      <c r="B166" s="26">
        <v>0</v>
      </c>
      <c r="C166" s="27">
        <v>3</v>
      </c>
      <c r="D166" s="28">
        <v>-3</v>
      </c>
      <c r="E166" s="29">
        <v>0</v>
      </c>
      <c r="F166" s="29">
        <v>720</v>
      </c>
      <c r="G166" s="30">
        <v>-720</v>
      </c>
      <c r="H166" s="31">
        <v>-1</v>
      </c>
    </row>
    <row r="167" spans="1:8">
      <c r="A167" s="32" t="s">
        <v>646</v>
      </c>
      <c r="B167" s="26">
        <v>1.3333300000000001</v>
      </c>
      <c r="C167" s="27">
        <v>6</v>
      </c>
      <c r="D167" s="28">
        <v>-4.6666699999999999</v>
      </c>
      <c r="E167" s="29">
        <v>400</v>
      </c>
      <c r="F167" s="29">
        <v>1176</v>
      </c>
      <c r="G167" s="30">
        <v>-776</v>
      </c>
      <c r="H167" s="31">
        <v>-0.65986394557823125</v>
      </c>
    </row>
    <row r="168" spans="1:8">
      <c r="A168" s="32" t="s">
        <v>612</v>
      </c>
      <c r="B168" s="26">
        <v>0</v>
      </c>
      <c r="C168" s="27">
        <v>18</v>
      </c>
      <c r="D168" s="28">
        <v>-18</v>
      </c>
      <c r="E168" s="29">
        <v>0</v>
      </c>
      <c r="F168" s="29">
        <v>2448</v>
      </c>
      <c r="G168" s="30">
        <v>-2448</v>
      </c>
      <c r="H168" s="31">
        <v>-1</v>
      </c>
    </row>
    <row r="169" spans="1:8">
      <c r="A169" s="32" t="s">
        <v>1053</v>
      </c>
      <c r="B169" s="26">
        <v>5</v>
      </c>
      <c r="C169" s="27">
        <v>2</v>
      </c>
      <c r="D169" s="28">
        <v>3</v>
      </c>
      <c r="E169" s="29">
        <v>720</v>
      </c>
      <c r="F169" s="29">
        <v>512</v>
      </c>
      <c r="G169" s="30">
        <v>208</v>
      </c>
      <c r="H169" s="31">
        <v>0.40625</v>
      </c>
    </row>
    <row r="170" spans="1:8">
      <c r="A170" s="32" t="s">
        <v>563</v>
      </c>
      <c r="B170" s="26">
        <v>15</v>
      </c>
      <c r="C170" s="27">
        <v>0</v>
      </c>
      <c r="D170" s="28">
        <v>15</v>
      </c>
      <c r="E170" s="29">
        <v>2184</v>
      </c>
      <c r="F170" s="29">
        <v>0</v>
      </c>
      <c r="G170" s="30">
        <v>2184</v>
      </c>
      <c r="H170" s="31" t="e">
        <v>#DIV/0!</v>
      </c>
    </row>
    <row r="171" spans="1:8">
      <c r="A171" s="32" t="s">
        <v>864</v>
      </c>
      <c r="B171" s="26">
        <v>0</v>
      </c>
      <c r="C171" s="27">
        <v>2</v>
      </c>
      <c r="D171" s="28">
        <v>-2</v>
      </c>
      <c r="E171" s="29">
        <v>0</v>
      </c>
      <c r="F171" s="29">
        <v>408</v>
      </c>
      <c r="G171" s="30">
        <v>-408</v>
      </c>
      <c r="H171" s="31">
        <v>-1</v>
      </c>
    </row>
    <row r="172" spans="1:8">
      <c r="A172" s="32" t="s">
        <v>749</v>
      </c>
      <c r="B172" s="26">
        <v>1</v>
      </c>
      <c r="C172" s="27">
        <v>0</v>
      </c>
      <c r="D172" s="28">
        <v>1</v>
      </c>
      <c r="E172" s="29">
        <v>112</v>
      </c>
      <c r="F172" s="29">
        <v>0</v>
      </c>
      <c r="G172" s="30">
        <v>112</v>
      </c>
      <c r="H172" s="31" t="e">
        <v>#DIV/0!</v>
      </c>
    </row>
    <row r="173" spans="1:8">
      <c r="A173" s="32" t="s">
        <v>987</v>
      </c>
      <c r="B173" s="26">
        <v>0</v>
      </c>
      <c r="C173" s="27">
        <v>3</v>
      </c>
      <c r="D173" s="28">
        <v>-3</v>
      </c>
      <c r="E173" s="29">
        <v>0</v>
      </c>
      <c r="F173" s="29">
        <v>528</v>
      </c>
      <c r="G173" s="30">
        <v>-528</v>
      </c>
      <c r="H173" s="31">
        <v>-1</v>
      </c>
    </row>
    <row r="174" spans="1:8">
      <c r="A174" s="32" t="s">
        <v>757</v>
      </c>
      <c r="B174" s="26">
        <v>21</v>
      </c>
      <c r="C174" s="27">
        <v>18</v>
      </c>
      <c r="D174" s="28">
        <v>3</v>
      </c>
      <c r="E174" s="29">
        <v>1948</v>
      </c>
      <c r="F174" s="29">
        <v>1680</v>
      </c>
      <c r="G174" s="30">
        <v>268</v>
      </c>
      <c r="H174" s="31">
        <v>0.15952380952380951</v>
      </c>
    </row>
    <row r="175" spans="1:8">
      <c r="A175" s="32" t="s">
        <v>725</v>
      </c>
      <c r="B175" s="26">
        <v>13</v>
      </c>
      <c r="C175" s="27">
        <v>0</v>
      </c>
      <c r="D175" s="28">
        <v>13</v>
      </c>
      <c r="E175" s="29">
        <v>1508</v>
      </c>
      <c r="F175" s="29">
        <v>0</v>
      </c>
      <c r="G175" s="30">
        <v>1508</v>
      </c>
      <c r="H175" s="31" t="e">
        <v>#DIV/0!</v>
      </c>
    </row>
    <row r="176" spans="1:8">
      <c r="A176" s="32" t="s">
        <v>859</v>
      </c>
      <c r="B176" s="26">
        <v>1.75</v>
      </c>
      <c r="C176" s="27">
        <v>3.0833300000000001</v>
      </c>
      <c r="D176" s="28">
        <v>-1.3333300000000001</v>
      </c>
      <c r="E176" s="29">
        <v>770</v>
      </c>
      <c r="F176" s="29">
        <v>1398.83</v>
      </c>
      <c r="G176" s="30">
        <v>-628.82999999999993</v>
      </c>
      <c r="H176" s="31">
        <v>-0.44953997269146356</v>
      </c>
    </row>
    <row r="177" spans="1:8">
      <c r="A177" s="32" t="s">
        <v>614</v>
      </c>
      <c r="B177" s="26">
        <v>2</v>
      </c>
      <c r="C177" s="27">
        <v>15</v>
      </c>
      <c r="D177" s="28">
        <v>-13</v>
      </c>
      <c r="E177" s="29">
        <v>704</v>
      </c>
      <c r="F177" s="29">
        <v>1600</v>
      </c>
      <c r="G177" s="30">
        <v>-896</v>
      </c>
      <c r="H177" s="31">
        <v>-0.56000000000000005</v>
      </c>
    </row>
    <row r="178" spans="1:8">
      <c r="A178" s="32" t="s">
        <v>1047</v>
      </c>
      <c r="B178" s="26">
        <v>6</v>
      </c>
      <c r="C178" s="27">
        <v>0</v>
      </c>
      <c r="D178" s="28">
        <v>6</v>
      </c>
      <c r="E178" s="29">
        <v>1032</v>
      </c>
      <c r="F178" s="29">
        <v>0</v>
      </c>
      <c r="G178" s="30">
        <v>1032</v>
      </c>
      <c r="H178" s="31" t="e">
        <v>#DIV/0!</v>
      </c>
    </row>
    <row r="179" spans="1:8">
      <c r="A179" s="32" t="s">
        <v>1133</v>
      </c>
      <c r="B179" s="26">
        <v>0</v>
      </c>
      <c r="C179" s="27">
        <v>5</v>
      </c>
      <c r="D179" s="28">
        <v>-5</v>
      </c>
      <c r="E179" s="29">
        <v>0</v>
      </c>
      <c r="F179" s="29">
        <v>960</v>
      </c>
      <c r="G179" s="30">
        <v>-960</v>
      </c>
      <c r="H179" s="31">
        <v>-1</v>
      </c>
    </row>
    <row r="180" spans="1:8">
      <c r="A180" s="32" t="s">
        <v>743</v>
      </c>
      <c r="B180" s="26">
        <v>9</v>
      </c>
      <c r="C180" s="27">
        <v>7.9166600000000003</v>
      </c>
      <c r="D180" s="28">
        <v>1.0833399999999997</v>
      </c>
      <c r="E180" s="29">
        <v>1328</v>
      </c>
      <c r="F180" s="29">
        <v>1175.33</v>
      </c>
      <c r="G180" s="30">
        <v>152.67000000000007</v>
      </c>
      <c r="H180" s="31">
        <v>0.12989543362289746</v>
      </c>
    </row>
    <row r="181" spans="1:8">
      <c r="A181" s="32" t="s">
        <v>504</v>
      </c>
      <c r="B181" s="26">
        <v>2</v>
      </c>
      <c r="C181" s="27">
        <v>0</v>
      </c>
      <c r="D181" s="28">
        <v>2</v>
      </c>
      <c r="E181" s="29">
        <v>720</v>
      </c>
      <c r="F181" s="29">
        <v>0</v>
      </c>
      <c r="G181" s="30">
        <v>720</v>
      </c>
      <c r="H181" s="31" t="e">
        <v>#DIV/0!</v>
      </c>
    </row>
    <row r="182" spans="1:8">
      <c r="A182" s="32" t="s">
        <v>710</v>
      </c>
      <c r="B182" s="26">
        <v>5</v>
      </c>
      <c r="C182" s="27">
        <v>5</v>
      </c>
      <c r="D182" s="28">
        <v>0</v>
      </c>
      <c r="E182" s="29">
        <v>360</v>
      </c>
      <c r="F182" s="29">
        <v>320</v>
      </c>
      <c r="G182" s="30">
        <v>40</v>
      </c>
      <c r="H182" s="31">
        <v>0.125</v>
      </c>
    </row>
    <row r="183" spans="1:8">
      <c r="A183" s="32" t="s">
        <v>656</v>
      </c>
      <c r="B183" s="26">
        <v>2</v>
      </c>
      <c r="C183" s="27">
        <v>9</v>
      </c>
      <c r="D183" s="28">
        <v>-7</v>
      </c>
      <c r="E183" s="29">
        <v>336</v>
      </c>
      <c r="F183" s="29">
        <v>1615</v>
      </c>
      <c r="G183" s="30">
        <v>-1279</v>
      </c>
      <c r="H183" s="31">
        <v>-0.7919504643962848</v>
      </c>
    </row>
    <row r="184" spans="1:8">
      <c r="A184" s="32" t="s">
        <v>790</v>
      </c>
      <c r="B184" s="26">
        <v>0</v>
      </c>
      <c r="C184" s="27">
        <v>2</v>
      </c>
      <c r="D184" s="28">
        <v>-2</v>
      </c>
      <c r="E184" s="29">
        <v>0</v>
      </c>
      <c r="F184" s="29">
        <v>256</v>
      </c>
      <c r="G184" s="30">
        <v>-256</v>
      </c>
      <c r="H184" s="31">
        <v>-1</v>
      </c>
    </row>
    <row r="185" spans="1:8">
      <c r="A185" s="32" t="s">
        <v>887</v>
      </c>
      <c r="B185" s="26">
        <v>0</v>
      </c>
      <c r="C185" s="27">
        <v>5</v>
      </c>
      <c r="D185" s="28">
        <v>-5</v>
      </c>
      <c r="E185" s="29">
        <v>0</v>
      </c>
      <c r="F185" s="29">
        <v>360</v>
      </c>
      <c r="G185" s="30">
        <v>-360</v>
      </c>
      <c r="H185" s="31">
        <v>-1</v>
      </c>
    </row>
    <row r="186" spans="1:8">
      <c r="A186" s="32" t="s">
        <v>948</v>
      </c>
      <c r="B186" s="26">
        <v>4</v>
      </c>
      <c r="C186" s="27">
        <v>0</v>
      </c>
      <c r="D186" s="28">
        <v>4</v>
      </c>
      <c r="E186" s="29">
        <v>700</v>
      </c>
      <c r="F186" s="29">
        <v>0</v>
      </c>
      <c r="G186" s="30">
        <v>700</v>
      </c>
      <c r="H186" s="31" t="e">
        <v>#DIV/0!</v>
      </c>
    </row>
    <row r="187" spans="1:8">
      <c r="A187" s="32" t="s">
        <v>840</v>
      </c>
      <c r="B187" s="26">
        <v>4</v>
      </c>
      <c r="C187" s="27">
        <v>4</v>
      </c>
      <c r="D187" s="28">
        <v>0</v>
      </c>
      <c r="E187" s="29">
        <v>960</v>
      </c>
      <c r="F187" s="29">
        <v>560</v>
      </c>
      <c r="G187" s="30">
        <v>400</v>
      </c>
      <c r="H187" s="31">
        <v>0.7142857142857143</v>
      </c>
    </row>
    <row r="188" spans="1:8">
      <c r="A188" s="32" t="s">
        <v>893</v>
      </c>
      <c r="B188" s="26">
        <v>7</v>
      </c>
      <c r="C188" s="27">
        <v>6.8333300000000001</v>
      </c>
      <c r="D188" s="28">
        <v>0.16666999999999987</v>
      </c>
      <c r="E188" s="29">
        <v>976</v>
      </c>
      <c r="F188" s="29">
        <v>778.67000000000007</v>
      </c>
      <c r="G188" s="30">
        <v>197.32999999999993</v>
      </c>
      <c r="H188" s="31">
        <v>0.2534192918694696</v>
      </c>
    </row>
    <row r="189" spans="1:8">
      <c r="A189" s="32" t="s">
        <v>838</v>
      </c>
      <c r="B189" s="26">
        <v>6.5</v>
      </c>
      <c r="C189" s="27">
        <v>0</v>
      </c>
      <c r="D189" s="28">
        <v>6.5</v>
      </c>
      <c r="E189" s="29">
        <v>1423.5</v>
      </c>
      <c r="F189" s="29">
        <v>0</v>
      </c>
      <c r="G189" s="30">
        <v>1423.5</v>
      </c>
      <c r="H189" s="31" t="e">
        <v>#DIV/0!</v>
      </c>
    </row>
    <row r="190" spans="1:8">
      <c r="A190" s="32" t="s">
        <v>1031</v>
      </c>
      <c r="B190" s="26">
        <v>0</v>
      </c>
      <c r="C190" s="27">
        <v>2.6666600000000003</v>
      </c>
      <c r="D190" s="28">
        <v>-2.6666600000000003</v>
      </c>
      <c r="E190" s="29">
        <v>0</v>
      </c>
      <c r="F190" s="29">
        <v>434.67</v>
      </c>
      <c r="G190" s="30">
        <v>-434.67</v>
      </c>
      <c r="H190" s="31">
        <v>-1</v>
      </c>
    </row>
    <row r="191" spans="1:8">
      <c r="A191" s="32" t="s">
        <v>615</v>
      </c>
      <c r="B191" s="26">
        <v>0</v>
      </c>
      <c r="C191" s="27">
        <v>0</v>
      </c>
      <c r="D191" s="28">
        <v>0</v>
      </c>
      <c r="E191" s="29">
        <v>0</v>
      </c>
      <c r="F191" s="29">
        <v>0</v>
      </c>
      <c r="G191" s="30">
        <v>0</v>
      </c>
      <c r="H191" s="31" t="e">
        <v>#DIV/0!</v>
      </c>
    </row>
    <row r="192" spans="1:8">
      <c r="A192" s="32" t="s">
        <v>690</v>
      </c>
      <c r="B192" s="26">
        <v>11</v>
      </c>
      <c r="C192" s="27">
        <v>0</v>
      </c>
      <c r="D192" s="28">
        <v>11</v>
      </c>
      <c r="E192" s="29">
        <v>1480</v>
      </c>
      <c r="F192" s="29">
        <v>0</v>
      </c>
      <c r="G192" s="30">
        <v>1480</v>
      </c>
      <c r="H192" s="31" t="e">
        <v>#DIV/0!</v>
      </c>
    </row>
    <row r="193" spans="1:8">
      <c r="A193" s="32" t="s">
        <v>691</v>
      </c>
      <c r="B193" s="26">
        <v>5</v>
      </c>
      <c r="C193" s="27">
        <v>0</v>
      </c>
      <c r="D193" s="28">
        <v>5</v>
      </c>
      <c r="E193" s="29">
        <v>808</v>
      </c>
      <c r="F193" s="29">
        <v>0</v>
      </c>
      <c r="G193" s="30">
        <v>808</v>
      </c>
      <c r="H193" s="31" t="e">
        <v>#DIV/0!</v>
      </c>
    </row>
    <row r="194" spans="1:8">
      <c r="A194" s="32" t="s">
        <v>814</v>
      </c>
      <c r="B194" s="26">
        <v>3</v>
      </c>
      <c r="C194" s="27">
        <v>0</v>
      </c>
      <c r="D194" s="28">
        <v>3</v>
      </c>
      <c r="E194" s="29">
        <v>552</v>
      </c>
      <c r="F194" s="29">
        <v>0</v>
      </c>
      <c r="G194" s="30">
        <v>552</v>
      </c>
      <c r="H194" s="31" t="e">
        <v>#DIV/0!</v>
      </c>
    </row>
    <row r="195" spans="1:8">
      <c r="A195" s="32" t="s">
        <v>903</v>
      </c>
      <c r="B195" s="26">
        <v>5</v>
      </c>
      <c r="C195" s="27">
        <v>0</v>
      </c>
      <c r="D195" s="28">
        <v>5</v>
      </c>
      <c r="E195" s="29">
        <v>328</v>
      </c>
      <c r="F195" s="29">
        <v>0</v>
      </c>
      <c r="G195" s="30">
        <v>328</v>
      </c>
      <c r="H195" s="31" t="e">
        <v>#DIV/0!</v>
      </c>
    </row>
    <row r="196" spans="1:8">
      <c r="A196" s="32" t="s">
        <v>829</v>
      </c>
      <c r="B196" s="26">
        <v>10</v>
      </c>
      <c r="C196" s="27">
        <v>0</v>
      </c>
      <c r="D196" s="28">
        <v>10</v>
      </c>
      <c r="E196" s="29">
        <v>600</v>
      </c>
      <c r="F196" s="29">
        <v>0</v>
      </c>
      <c r="G196" s="30">
        <v>600</v>
      </c>
      <c r="H196" s="31" t="e">
        <v>#DIV/0!</v>
      </c>
    </row>
    <row r="197" spans="1:8">
      <c r="A197" s="32" t="s">
        <v>1084</v>
      </c>
      <c r="B197" s="26">
        <v>5.0833300000000001</v>
      </c>
      <c r="C197" s="27">
        <v>2</v>
      </c>
      <c r="D197" s="28">
        <v>3.0833300000000001</v>
      </c>
      <c r="E197" s="29">
        <v>715</v>
      </c>
      <c r="F197" s="29">
        <v>464</v>
      </c>
      <c r="G197" s="30">
        <v>251</v>
      </c>
      <c r="H197" s="31">
        <v>0.54094827586206895</v>
      </c>
    </row>
    <row r="198" spans="1:8">
      <c r="A198" s="32" t="s">
        <v>916</v>
      </c>
      <c r="B198" s="26">
        <v>10.5</v>
      </c>
      <c r="C198" s="27">
        <v>0</v>
      </c>
      <c r="D198" s="28">
        <v>10.5</v>
      </c>
      <c r="E198" s="29">
        <v>1379.5</v>
      </c>
      <c r="F198" s="29">
        <v>0</v>
      </c>
      <c r="G198" s="30">
        <v>1379.5</v>
      </c>
      <c r="H198" s="31" t="e">
        <v>#DIV/0!</v>
      </c>
    </row>
    <row r="199" spans="1:8">
      <c r="A199" s="32" t="s">
        <v>988</v>
      </c>
      <c r="B199" s="26">
        <v>9</v>
      </c>
      <c r="C199" s="27">
        <v>0</v>
      </c>
      <c r="D199" s="28">
        <v>9</v>
      </c>
      <c r="E199" s="29">
        <v>1728</v>
      </c>
      <c r="F199" s="29">
        <v>0</v>
      </c>
      <c r="G199" s="30">
        <v>1728</v>
      </c>
      <c r="H199" s="31" t="e">
        <v>#DIV/0!</v>
      </c>
    </row>
    <row r="200" spans="1:8">
      <c r="A200" s="32" t="s">
        <v>1315</v>
      </c>
      <c r="B200" s="26">
        <v>5</v>
      </c>
      <c r="C200" s="27">
        <v>0</v>
      </c>
      <c r="D200" s="28">
        <v>5</v>
      </c>
      <c r="E200" s="29">
        <v>500</v>
      </c>
      <c r="F200" s="29">
        <v>0</v>
      </c>
      <c r="G200" s="30">
        <v>500</v>
      </c>
      <c r="H200" s="31" t="e">
        <v>#DIV/0!</v>
      </c>
    </row>
    <row r="201" spans="1:8">
      <c r="A201" s="32" t="s">
        <v>978</v>
      </c>
      <c r="B201" s="26">
        <v>3</v>
      </c>
      <c r="C201" s="27">
        <v>0</v>
      </c>
      <c r="D201" s="28">
        <v>3</v>
      </c>
      <c r="E201" s="29">
        <v>360</v>
      </c>
      <c r="F201" s="29">
        <v>0</v>
      </c>
      <c r="G201" s="30">
        <v>360</v>
      </c>
      <c r="H201" s="31" t="e">
        <v>#DIV/0!</v>
      </c>
    </row>
    <row r="202" spans="1:8">
      <c r="A202" s="32" t="s">
        <v>569</v>
      </c>
      <c r="B202" s="26">
        <v>0</v>
      </c>
      <c r="C202" s="27">
        <v>0</v>
      </c>
      <c r="D202" s="28">
        <v>0</v>
      </c>
      <c r="E202" s="29">
        <v>0</v>
      </c>
      <c r="F202" s="29">
        <v>-89</v>
      </c>
      <c r="G202" s="30">
        <v>89</v>
      </c>
      <c r="H202" s="31">
        <v>-1</v>
      </c>
    </row>
    <row r="203" spans="1:8">
      <c r="A203" s="32" t="s">
        <v>945</v>
      </c>
      <c r="B203" s="26">
        <v>6</v>
      </c>
      <c r="C203" s="27">
        <v>0</v>
      </c>
      <c r="D203" s="28">
        <v>6</v>
      </c>
      <c r="E203" s="29">
        <v>1056</v>
      </c>
      <c r="F203" s="29">
        <v>0</v>
      </c>
      <c r="G203" s="30">
        <v>1056</v>
      </c>
      <c r="H203" s="31" t="e">
        <v>#DIV/0!</v>
      </c>
    </row>
    <row r="204" spans="1:8">
      <c r="A204" s="32" t="s">
        <v>570</v>
      </c>
      <c r="B204" s="26">
        <v>0</v>
      </c>
      <c r="C204" s="27">
        <v>3</v>
      </c>
      <c r="D204" s="28">
        <v>-3</v>
      </c>
      <c r="E204" s="29">
        <v>0</v>
      </c>
      <c r="F204" s="29">
        <v>624</v>
      </c>
      <c r="G204" s="30">
        <v>-624</v>
      </c>
      <c r="H204" s="31">
        <v>-1</v>
      </c>
    </row>
    <row r="205" spans="1:8">
      <c r="A205" s="32" t="s">
        <v>758</v>
      </c>
      <c r="B205" s="26">
        <v>0</v>
      </c>
      <c r="C205" s="27">
        <v>5</v>
      </c>
      <c r="D205" s="28">
        <v>-5</v>
      </c>
      <c r="E205" s="29">
        <v>0</v>
      </c>
      <c r="F205" s="29">
        <v>480</v>
      </c>
      <c r="G205" s="30">
        <v>-480</v>
      </c>
      <c r="H205" s="31">
        <v>-1</v>
      </c>
    </row>
    <row r="206" spans="1:8">
      <c r="A206" s="32" t="s">
        <v>1171</v>
      </c>
      <c r="B206" s="26">
        <v>19.58333</v>
      </c>
      <c r="C206" s="27">
        <v>0</v>
      </c>
      <c r="D206" s="28">
        <v>19.58333</v>
      </c>
      <c r="E206" s="29">
        <v>2485</v>
      </c>
      <c r="F206" s="29">
        <v>0</v>
      </c>
      <c r="G206" s="30">
        <v>2485</v>
      </c>
      <c r="H206" s="31" t="e">
        <v>#DIV/0!</v>
      </c>
    </row>
    <row r="207" spans="1:8">
      <c r="A207" s="32" t="s">
        <v>899</v>
      </c>
      <c r="B207" s="26">
        <v>18</v>
      </c>
      <c r="C207" s="27">
        <v>0</v>
      </c>
      <c r="D207" s="28">
        <v>18</v>
      </c>
      <c r="E207" s="29">
        <v>2268</v>
      </c>
      <c r="F207" s="29">
        <v>0</v>
      </c>
      <c r="G207" s="30">
        <v>2268</v>
      </c>
      <c r="H207" s="31" t="e">
        <v>#DIV/0!</v>
      </c>
    </row>
    <row r="208" spans="1:8">
      <c r="A208" s="32" t="s">
        <v>961</v>
      </c>
      <c r="B208" s="26">
        <v>5.5</v>
      </c>
      <c r="C208" s="27">
        <v>5.3333300000000001</v>
      </c>
      <c r="D208" s="28">
        <v>0.16666999999999987</v>
      </c>
      <c r="E208" s="29">
        <v>1000</v>
      </c>
      <c r="F208" s="29">
        <v>1422.5</v>
      </c>
      <c r="G208" s="30">
        <v>-422.5</v>
      </c>
      <c r="H208" s="31">
        <v>-0.29701230228471004</v>
      </c>
    </row>
    <row r="209" spans="1:8">
      <c r="A209" s="32" t="s">
        <v>699</v>
      </c>
      <c r="B209" s="26">
        <v>4</v>
      </c>
      <c r="C209" s="27">
        <v>0</v>
      </c>
      <c r="D209" s="28">
        <v>4</v>
      </c>
      <c r="E209" s="29">
        <v>3296</v>
      </c>
      <c r="F209" s="29">
        <v>0</v>
      </c>
      <c r="G209" s="30">
        <v>3296</v>
      </c>
      <c r="H209" s="31" t="e">
        <v>#DIV/0!</v>
      </c>
    </row>
    <row r="210" spans="1:8">
      <c r="A210" s="32" t="s">
        <v>830</v>
      </c>
      <c r="B210" s="26">
        <v>4</v>
      </c>
      <c r="C210" s="27">
        <v>0.5</v>
      </c>
      <c r="D210" s="28">
        <v>3.5</v>
      </c>
      <c r="E210" s="29">
        <v>981</v>
      </c>
      <c r="F210" s="29">
        <v>260</v>
      </c>
      <c r="G210" s="30">
        <v>721</v>
      </c>
      <c r="H210" s="31">
        <v>2.773076923076923</v>
      </c>
    </row>
    <row r="211" spans="1:8">
      <c r="A211" s="32" t="s">
        <v>711</v>
      </c>
      <c r="B211" s="26">
        <v>7.2499900000000004</v>
      </c>
      <c r="C211" s="27">
        <v>0</v>
      </c>
      <c r="D211" s="28">
        <v>7.2499900000000004</v>
      </c>
      <c r="E211" s="29">
        <v>1231</v>
      </c>
      <c r="F211" s="29">
        <v>0</v>
      </c>
      <c r="G211" s="30">
        <v>1231</v>
      </c>
      <c r="H211" s="31" t="e">
        <v>#DIV/0!</v>
      </c>
    </row>
    <row r="212" spans="1:8">
      <c r="A212" s="32" t="s">
        <v>616</v>
      </c>
      <c r="B212" s="26">
        <v>10</v>
      </c>
      <c r="C212" s="27">
        <v>0</v>
      </c>
      <c r="D212" s="28">
        <v>10</v>
      </c>
      <c r="E212" s="29">
        <v>1812</v>
      </c>
      <c r="F212" s="29">
        <v>0</v>
      </c>
      <c r="G212" s="30">
        <v>1812</v>
      </c>
      <c r="H212" s="31" t="e">
        <v>#DIV/0!</v>
      </c>
    </row>
    <row r="213" spans="1:8">
      <c r="A213" s="32" t="s">
        <v>750</v>
      </c>
      <c r="B213" s="26">
        <v>0</v>
      </c>
      <c r="C213" s="27">
        <v>4.2499900000000004</v>
      </c>
      <c r="D213" s="28">
        <v>-4.2499900000000004</v>
      </c>
      <c r="E213" s="29">
        <v>0</v>
      </c>
      <c r="F213" s="29">
        <v>534</v>
      </c>
      <c r="G213" s="30">
        <v>-534</v>
      </c>
      <c r="H213" s="31">
        <v>-1</v>
      </c>
    </row>
    <row r="214" spans="1:8">
      <c r="A214" s="32" t="s">
        <v>685</v>
      </c>
      <c r="B214" s="26">
        <v>10.16666</v>
      </c>
      <c r="C214" s="27">
        <v>0</v>
      </c>
      <c r="D214" s="28">
        <v>10.16666</v>
      </c>
      <c r="E214" s="29">
        <v>826.66</v>
      </c>
      <c r="F214" s="29">
        <v>0</v>
      </c>
      <c r="G214" s="30">
        <v>826.66</v>
      </c>
      <c r="H214" s="31" t="e">
        <v>#DIV/0!</v>
      </c>
    </row>
    <row r="215" spans="1:8">
      <c r="A215" s="32" t="s">
        <v>1358</v>
      </c>
      <c r="B215" s="26">
        <v>5</v>
      </c>
      <c r="C215" s="27">
        <v>0</v>
      </c>
      <c r="D215" s="28">
        <v>5</v>
      </c>
      <c r="E215" s="29">
        <v>560</v>
      </c>
      <c r="F215" s="29">
        <v>0</v>
      </c>
      <c r="G215" s="30">
        <v>560</v>
      </c>
      <c r="H215" s="31" t="e">
        <v>#DIV/0!</v>
      </c>
    </row>
    <row r="216" spans="1:8">
      <c r="A216" s="32" t="s">
        <v>865</v>
      </c>
      <c r="B216" s="26">
        <v>1.75</v>
      </c>
      <c r="C216" s="27">
        <v>0</v>
      </c>
      <c r="D216" s="28">
        <v>1.75</v>
      </c>
      <c r="E216" s="29">
        <v>624</v>
      </c>
      <c r="F216" s="29">
        <v>0</v>
      </c>
      <c r="G216" s="30">
        <v>624</v>
      </c>
      <c r="H216" s="31" t="e">
        <v>#DIV/0!</v>
      </c>
    </row>
    <row r="217" spans="1:8">
      <c r="A217" s="32" t="s">
        <v>900</v>
      </c>
      <c r="B217" s="26">
        <v>4</v>
      </c>
      <c r="C217" s="27">
        <v>0</v>
      </c>
      <c r="D217" s="28">
        <v>4</v>
      </c>
      <c r="E217" s="29">
        <v>1772</v>
      </c>
      <c r="F217" s="29">
        <v>0</v>
      </c>
      <c r="G217" s="30">
        <v>1772</v>
      </c>
      <c r="H217" s="31" t="e">
        <v>#DIV/0!</v>
      </c>
    </row>
    <row r="218" spans="1:8">
      <c r="A218" s="32" t="s">
        <v>1251</v>
      </c>
      <c r="B218" s="26">
        <v>0</v>
      </c>
      <c r="C218" s="27">
        <v>5</v>
      </c>
      <c r="D218" s="28">
        <v>-5</v>
      </c>
      <c r="E218" s="29">
        <v>0</v>
      </c>
      <c r="F218" s="29">
        <v>360</v>
      </c>
      <c r="G218" s="30">
        <v>-360</v>
      </c>
      <c r="H218" s="31">
        <v>-1</v>
      </c>
    </row>
    <row r="219" spans="1:8">
      <c r="A219" s="32" t="s">
        <v>617</v>
      </c>
      <c r="B219" s="26">
        <v>3.5833200000000001</v>
      </c>
      <c r="C219" s="27">
        <v>0</v>
      </c>
      <c r="D219" s="28">
        <v>3.5833200000000001</v>
      </c>
      <c r="E219" s="29">
        <v>465.33</v>
      </c>
      <c r="F219" s="29">
        <v>0</v>
      </c>
      <c r="G219" s="30">
        <v>465.33</v>
      </c>
      <c r="H219" s="31" t="e">
        <v>#DIV/0!</v>
      </c>
    </row>
    <row r="220" spans="1:8">
      <c r="A220" s="32" t="s">
        <v>866</v>
      </c>
      <c r="B220" s="26">
        <v>24.5</v>
      </c>
      <c r="C220" s="27">
        <v>10</v>
      </c>
      <c r="D220" s="28">
        <v>14.5</v>
      </c>
      <c r="E220" s="29">
        <v>2160</v>
      </c>
      <c r="F220" s="29">
        <v>680</v>
      </c>
      <c r="G220" s="30">
        <v>1480</v>
      </c>
      <c r="H220" s="31">
        <v>2.1764705882352939</v>
      </c>
    </row>
    <row r="221" spans="1:8">
      <c r="A221" s="32" t="s">
        <v>821</v>
      </c>
      <c r="B221" s="26">
        <v>10.5</v>
      </c>
      <c r="C221" s="27">
        <v>0</v>
      </c>
      <c r="D221" s="28">
        <v>10.5</v>
      </c>
      <c r="E221" s="29">
        <v>2029.5</v>
      </c>
      <c r="F221" s="29">
        <v>0</v>
      </c>
      <c r="G221" s="30">
        <v>2029.5</v>
      </c>
      <c r="H221" s="31" t="e">
        <v>#DIV/0!</v>
      </c>
    </row>
    <row r="222" spans="1:8">
      <c r="A222" s="32" t="s">
        <v>992</v>
      </c>
      <c r="B222" s="26">
        <v>0</v>
      </c>
      <c r="C222" s="27">
        <v>2</v>
      </c>
      <c r="D222" s="28">
        <v>-2</v>
      </c>
      <c r="E222" s="29">
        <v>0</v>
      </c>
      <c r="F222" s="29">
        <v>2298</v>
      </c>
      <c r="G222" s="30">
        <v>-2298</v>
      </c>
      <c r="H222" s="31">
        <v>-1</v>
      </c>
    </row>
    <row r="223" spans="1:8">
      <c r="A223" s="32" t="s">
        <v>980</v>
      </c>
      <c r="B223" s="26">
        <v>0</v>
      </c>
      <c r="C223" s="27">
        <v>5</v>
      </c>
      <c r="D223" s="28">
        <v>-5</v>
      </c>
      <c r="E223" s="29">
        <v>0</v>
      </c>
      <c r="F223" s="29">
        <v>520</v>
      </c>
      <c r="G223" s="30">
        <v>-520</v>
      </c>
      <c r="H223" s="31">
        <v>-1</v>
      </c>
    </row>
    <row r="224" spans="1:8">
      <c r="A224" s="32" t="s">
        <v>791</v>
      </c>
      <c r="B224" s="26">
        <v>7</v>
      </c>
      <c r="C224" s="27">
        <v>0</v>
      </c>
      <c r="D224" s="28">
        <v>7</v>
      </c>
      <c r="E224" s="29">
        <v>3392</v>
      </c>
      <c r="F224" s="29">
        <v>0</v>
      </c>
      <c r="G224" s="30">
        <v>3392</v>
      </c>
      <c r="H224" s="31" t="e">
        <v>#DIV/0!</v>
      </c>
    </row>
    <row r="225" spans="1:8">
      <c r="A225" s="32" t="s">
        <v>666</v>
      </c>
      <c r="B225" s="26">
        <v>0</v>
      </c>
      <c r="C225" s="27">
        <v>10</v>
      </c>
      <c r="D225" s="28">
        <v>-10</v>
      </c>
      <c r="E225" s="29">
        <v>0</v>
      </c>
      <c r="F225" s="29">
        <v>640</v>
      </c>
      <c r="G225" s="30">
        <v>-640</v>
      </c>
      <c r="H225" s="31">
        <v>-1</v>
      </c>
    </row>
    <row r="226" spans="1:8">
      <c r="A226" s="32" t="s">
        <v>712</v>
      </c>
      <c r="B226" s="26">
        <v>10.5</v>
      </c>
      <c r="C226" s="27">
        <v>0</v>
      </c>
      <c r="D226" s="28">
        <v>10.5</v>
      </c>
      <c r="E226" s="29">
        <v>3558</v>
      </c>
      <c r="F226" s="29">
        <v>0</v>
      </c>
      <c r="G226" s="30">
        <v>3558</v>
      </c>
      <c r="H226" s="31" t="e">
        <v>#DIV/0!</v>
      </c>
    </row>
    <row r="227" spans="1:8">
      <c r="A227" s="32" t="s">
        <v>751</v>
      </c>
      <c r="B227" s="26">
        <v>4</v>
      </c>
      <c r="C227" s="27">
        <v>0</v>
      </c>
      <c r="D227" s="28">
        <v>4</v>
      </c>
      <c r="E227" s="29">
        <v>408</v>
      </c>
      <c r="F227" s="29">
        <v>0</v>
      </c>
      <c r="G227" s="30">
        <v>408</v>
      </c>
      <c r="H227" s="31" t="e">
        <v>#DIV/0!</v>
      </c>
    </row>
    <row r="228" spans="1:8">
      <c r="A228" s="32" t="s">
        <v>1019</v>
      </c>
      <c r="B228" s="26">
        <v>3</v>
      </c>
      <c r="C228" s="27">
        <v>0</v>
      </c>
      <c r="D228" s="28">
        <v>3</v>
      </c>
      <c r="E228" s="29">
        <v>660</v>
      </c>
      <c r="F228" s="29">
        <v>0</v>
      </c>
      <c r="G228" s="30">
        <v>660</v>
      </c>
      <c r="H228" s="31" t="e">
        <v>#DIV/0!</v>
      </c>
    </row>
    <row r="229" spans="1:8">
      <c r="A229" s="32" t="s">
        <v>888</v>
      </c>
      <c r="B229" s="26">
        <v>9</v>
      </c>
      <c r="C229" s="27">
        <v>0</v>
      </c>
      <c r="D229" s="28">
        <v>9</v>
      </c>
      <c r="E229" s="29">
        <v>1480</v>
      </c>
      <c r="F229" s="29">
        <v>0</v>
      </c>
      <c r="G229" s="30">
        <v>1480</v>
      </c>
      <c r="H229" s="31" t="e">
        <v>#DIV/0!</v>
      </c>
    </row>
    <row r="230" spans="1:8">
      <c r="A230" s="32" t="s">
        <v>90</v>
      </c>
      <c r="B230" s="26">
        <v>0</v>
      </c>
      <c r="C230" s="27">
        <v>0</v>
      </c>
      <c r="D230" s="28">
        <v>0</v>
      </c>
      <c r="E230" s="29">
        <v>0</v>
      </c>
      <c r="F230" s="29">
        <v>0</v>
      </c>
      <c r="G230" s="30">
        <v>0</v>
      </c>
      <c r="H230" s="31" t="e">
        <v>#DIV/0!</v>
      </c>
    </row>
    <row r="231" spans="1:8">
      <c r="A231" s="32" t="s">
        <v>841</v>
      </c>
      <c r="B231" s="26">
        <v>10</v>
      </c>
      <c r="C231" s="27">
        <v>10</v>
      </c>
      <c r="D231" s="28">
        <v>0</v>
      </c>
      <c r="E231" s="29">
        <v>1640</v>
      </c>
      <c r="F231" s="29">
        <v>1440</v>
      </c>
      <c r="G231" s="30">
        <v>200</v>
      </c>
      <c r="H231" s="31">
        <v>0.1388888888888889</v>
      </c>
    </row>
    <row r="232" spans="1:8">
      <c r="A232" s="32" t="s">
        <v>1166</v>
      </c>
      <c r="B232" s="26">
        <v>3</v>
      </c>
      <c r="C232" s="27">
        <v>0</v>
      </c>
      <c r="D232" s="28">
        <v>3</v>
      </c>
      <c r="E232" s="29">
        <v>408</v>
      </c>
      <c r="F232" s="29">
        <v>0</v>
      </c>
      <c r="G232" s="30">
        <v>408</v>
      </c>
      <c r="H232" s="31" t="e">
        <v>#DIV/0!</v>
      </c>
    </row>
    <row r="233" spans="1:8">
      <c r="A233" s="32" t="s">
        <v>692</v>
      </c>
      <c r="B233" s="26">
        <v>11</v>
      </c>
      <c r="C233" s="27">
        <v>0</v>
      </c>
      <c r="D233" s="28">
        <v>11</v>
      </c>
      <c r="E233" s="29">
        <v>2336</v>
      </c>
      <c r="F233" s="29">
        <v>0</v>
      </c>
      <c r="G233" s="30">
        <v>2336</v>
      </c>
      <c r="H233" s="31" t="e">
        <v>#DIV/0!</v>
      </c>
    </row>
    <row r="234" spans="1:8">
      <c r="A234" s="32" t="s">
        <v>701</v>
      </c>
      <c r="B234" s="26">
        <v>9.9166699999999999</v>
      </c>
      <c r="C234" s="27">
        <v>4.8333399999999997</v>
      </c>
      <c r="D234" s="28">
        <v>5.0833300000000001</v>
      </c>
      <c r="E234" s="29">
        <v>1590.33</v>
      </c>
      <c r="F234" s="29">
        <v>482.65999999999997</v>
      </c>
      <c r="G234" s="30">
        <v>1107.67</v>
      </c>
      <c r="H234" s="31">
        <v>2.2949281067418061</v>
      </c>
    </row>
    <row r="235" spans="1:8">
      <c r="A235" s="32" t="s">
        <v>619</v>
      </c>
      <c r="B235" s="26">
        <v>18</v>
      </c>
      <c r="C235" s="27">
        <v>0</v>
      </c>
      <c r="D235" s="28">
        <v>18</v>
      </c>
      <c r="E235" s="29">
        <v>3616</v>
      </c>
      <c r="F235" s="29">
        <v>0</v>
      </c>
      <c r="G235" s="30">
        <v>3616</v>
      </c>
      <c r="H235" s="31" t="e">
        <v>#DIV/0!</v>
      </c>
    </row>
    <row r="236" spans="1:8">
      <c r="A236" s="32" t="s">
        <v>1242</v>
      </c>
      <c r="B236" s="26">
        <v>0</v>
      </c>
      <c r="C236" s="27">
        <v>2</v>
      </c>
      <c r="D236" s="28">
        <v>-2</v>
      </c>
      <c r="E236" s="29">
        <v>0</v>
      </c>
      <c r="F236" s="29">
        <v>1399</v>
      </c>
      <c r="G236" s="30">
        <v>-1399</v>
      </c>
      <c r="H236" s="31">
        <v>-1</v>
      </c>
    </row>
    <row r="237" spans="1:8">
      <c r="A237" s="32" t="s">
        <v>854</v>
      </c>
      <c r="B237" s="26">
        <v>5</v>
      </c>
      <c r="C237" s="27">
        <v>0</v>
      </c>
      <c r="D237" s="28">
        <v>5</v>
      </c>
      <c r="E237" s="29">
        <v>720</v>
      </c>
      <c r="F237" s="29">
        <v>0</v>
      </c>
      <c r="G237" s="30">
        <v>720</v>
      </c>
      <c r="H237" s="31" t="e">
        <v>#DIV/0!</v>
      </c>
    </row>
    <row r="238" spans="1:8">
      <c r="A238" s="32" t="s">
        <v>910</v>
      </c>
      <c r="B238" s="26">
        <v>5</v>
      </c>
      <c r="C238" s="27">
        <v>0</v>
      </c>
      <c r="D238" s="28">
        <v>5</v>
      </c>
      <c r="E238" s="29">
        <v>880</v>
      </c>
      <c r="F238" s="29">
        <v>0</v>
      </c>
      <c r="G238" s="30">
        <v>880</v>
      </c>
      <c r="H238" s="31" t="e">
        <v>#DIV/0!</v>
      </c>
    </row>
    <row r="239" spans="1:8">
      <c r="A239" s="32" t="s">
        <v>882</v>
      </c>
      <c r="B239" s="26">
        <v>3</v>
      </c>
      <c r="C239" s="27">
        <v>0</v>
      </c>
      <c r="D239" s="28">
        <v>3</v>
      </c>
      <c r="E239" s="29">
        <v>360</v>
      </c>
      <c r="F239" s="29">
        <v>0</v>
      </c>
      <c r="G239" s="30">
        <v>360</v>
      </c>
      <c r="H239" s="31" t="e">
        <v>#DIV/0!</v>
      </c>
    </row>
    <row r="240" spans="1:8">
      <c r="A240" s="32" t="s">
        <v>668</v>
      </c>
      <c r="B240" s="26">
        <v>7.6666600000000003</v>
      </c>
      <c r="C240" s="27">
        <v>0</v>
      </c>
      <c r="D240" s="28">
        <v>7.6666600000000003</v>
      </c>
      <c r="E240" s="29">
        <v>3123</v>
      </c>
      <c r="F240" s="29">
        <v>0</v>
      </c>
      <c r="G240" s="30">
        <v>3123</v>
      </c>
      <c r="H240" s="31" t="e">
        <v>#DIV/0!</v>
      </c>
    </row>
    <row r="241" spans="1:8">
      <c r="A241" s="32" t="s">
        <v>962</v>
      </c>
      <c r="B241" s="26">
        <v>4</v>
      </c>
      <c r="C241" s="27">
        <v>4</v>
      </c>
      <c r="D241" s="28">
        <v>0</v>
      </c>
      <c r="E241" s="29">
        <v>648</v>
      </c>
      <c r="F241" s="29">
        <v>556</v>
      </c>
      <c r="G241" s="30">
        <v>92</v>
      </c>
      <c r="H241" s="31">
        <v>0.16546762589928057</v>
      </c>
    </row>
    <row r="242" spans="1:8">
      <c r="A242" s="32" t="s">
        <v>872</v>
      </c>
      <c r="B242" s="26">
        <v>2.6666799999999995</v>
      </c>
      <c r="C242" s="27">
        <v>0</v>
      </c>
      <c r="D242" s="28">
        <v>2.6666799999999995</v>
      </c>
      <c r="E242" s="29">
        <v>507.33000000000004</v>
      </c>
      <c r="F242" s="29">
        <v>0</v>
      </c>
      <c r="G242" s="30">
        <v>507.33000000000004</v>
      </c>
      <c r="H242" s="31" t="e">
        <v>#DIV/0!</v>
      </c>
    </row>
    <row r="243" spans="1:8">
      <c r="A243" s="32" t="s">
        <v>981</v>
      </c>
      <c r="B243" s="26">
        <v>8</v>
      </c>
      <c r="C243" s="27">
        <v>0</v>
      </c>
      <c r="D243" s="28">
        <v>8</v>
      </c>
      <c r="E243" s="29">
        <v>992</v>
      </c>
      <c r="F243" s="29">
        <v>0</v>
      </c>
      <c r="G243" s="30">
        <v>992</v>
      </c>
      <c r="H243" s="31" t="e">
        <v>#DIV/0!</v>
      </c>
    </row>
    <row r="244" spans="1:8">
      <c r="A244" s="32" t="s">
        <v>883</v>
      </c>
      <c r="B244" s="26">
        <v>0</v>
      </c>
      <c r="C244" s="27">
        <v>7</v>
      </c>
      <c r="D244" s="28">
        <v>-7</v>
      </c>
      <c r="E244" s="29">
        <v>0</v>
      </c>
      <c r="F244" s="29">
        <v>720</v>
      </c>
      <c r="G244" s="30">
        <v>-720</v>
      </c>
      <c r="H244" s="31">
        <v>-1</v>
      </c>
    </row>
    <row r="245" spans="1:8">
      <c r="A245" s="32" t="s">
        <v>620</v>
      </c>
      <c r="B245" s="26">
        <v>10.5</v>
      </c>
      <c r="C245" s="27">
        <v>0</v>
      </c>
      <c r="D245" s="28">
        <v>10.5</v>
      </c>
      <c r="E245" s="29">
        <v>1272</v>
      </c>
      <c r="F245" s="29">
        <v>0</v>
      </c>
      <c r="G245" s="30">
        <v>1272</v>
      </c>
      <c r="H245" s="31" t="e">
        <v>#DIV/0!</v>
      </c>
    </row>
    <row r="246" spans="1:8">
      <c r="A246" s="32" t="s">
        <v>728</v>
      </c>
      <c r="B246" s="26">
        <v>2.9999899999999999</v>
      </c>
      <c r="C246" s="27">
        <v>0</v>
      </c>
      <c r="D246" s="28">
        <v>2.9999899999999999</v>
      </c>
      <c r="E246" s="29">
        <v>312</v>
      </c>
      <c r="F246" s="29">
        <v>0</v>
      </c>
      <c r="G246" s="30">
        <v>312</v>
      </c>
      <c r="H246" s="31" t="e">
        <v>#DIV/0!</v>
      </c>
    </row>
    <row r="247" spans="1:8">
      <c r="A247" s="32" t="s">
        <v>802</v>
      </c>
      <c r="B247" s="26">
        <v>3</v>
      </c>
      <c r="C247" s="27">
        <v>0</v>
      </c>
      <c r="D247" s="28">
        <v>3</v>
      </c>
      <c r="E247" s="29">
        <v>456</v>
      </c>
      <c r="F247" s="29">
        <v>0</v>
      </c>
      <c r="G247" s="30">
        <v>456</v>
      </c>
      <c r="H247" s="31" t="e">
        <v>#DIV/0!</v>
      </c>
    </row>
    <row r="248" spans="1:8">
      <c r="A248" s="32" t="s">
        <v>358</v>
      </c>
      <c r="B248" s="26">
        <v>1</v>
      </c>
      <c r="C248" s="27">
        <v>0</v>
      </c>
      <c r="D248" s="28">
        <v>1</v>
      </c>
      <c r="E248" s="29">
        <v>148</v>
      </c>
      <c r="F248" s="29">
        <v>0</v>
      </c>
      <c r="G248" s="30">
        <v>148</v>
      </c>
      <c r="H248" s="31" t="e">
        <v>#DIV/0!</v>
      </c>
    </row>
    <row r="249" spans="1:8">
      <c r="A249" s="32" t="s">
        <v>621</v>
      </c>
      <c r="B249" s="26">
        <v>8.1666600000000003</v>
      </c>
      <c r="C249" s="27">
        <v>0</v>
      </c>
      <c r="D249" s="28">
        <v>8.1666600000000003</v>
      </c>
      <c r="E249" s="29">
        <v>1073.33</v>
      </c>
      <c r="F249" s="29">
        <v>0</v>
      </c>
      <c r="G249" s="30">
        <v>1073.33</v>
      </c>
      <c r="H249" s="31" t="e">
        <v>#DIV/0!</v>
      </c>
    </row>
    <row r="250" spans="1:8">
      <c r="A250" s="32" t="s">
        <v>796</v>
      </c>
      <c r="B250" s="26">
        <v>8</v>
      </c>
      <c r="C250" s="27">
        <v>0</v>
      </c>
      <c r="D250" s="28">
        <v>8</v>
      </c>
      <c r="E250" s="29">
        <v>1560</v>
      </c>
      <c r="F250" s="29">
        <v>0</v>
      </c>
      <c r="G250" s="30">
        <v>1560</v>
      </c>
      <c r="H250" s="31" t="e">
        <v>#DIV/0!</v>
      </c>
    </row>
    <row r="251" spans="1:8">
      <c r="A251" s="32" t="s">
        <v>940</v>
      </c>
      <c r="B251" s="26">
        <v>13.66666</v>
      </c>
      <c r="C251" s="27">
        <v>3.0833300000000001</v>
      </c>
      <c r="D251" s="28">
        <v>10.58333</v>
      </c>
      <c r="E251" s="29">
        <v>8235.16</v>
      </c>
      <c r="F251" s="29">
        <v>950</v>
      </c>
      <c r="G251" s="30">
        <v>7285.16</v>
      </c>
      <c r="H251" s="31">
        <v>7.66858947368421</v>
      </c>
    </row>
    <row r="252" spans="1:8">
      <c r="A252" s="32" t="s">
        <v>658</v>
      </c>
      <c r="B252" s="26">
        <v>3.4999899999999999</v>
      </c>
      <c r="C252" s="27">
        <v>2</v>
      </c>
      <c r="D252" s="28">
        <v>1.4999899999999999</v>
      </c>
      <c r="E252" s="29">
        <v>526.66</v>
      </c>
      <c r="F252" s="29">
        <v>336</v>
      </c>
      <c r="G252" s="30">
        <v>190.65999999999997</v>
      </c>
      <c r="H252" s="31">
        <v>0.56744047619047611</v>
      </c>
    </row>
    <row r="253" spans="1:8">
      <c r="A253" s="32" t="s">
        <v>842</v>
      </c>
      <c r="B253" s="26">
        <v>3.4999899999999999</v>
      </c>
      <c r="C253" s="27">
        <v>0</v>
      </c>
      <c r="D253" s="28">
        <v>3.4999899999999999</v>
      </c>
      <c r="E253" s="29">
        <v>817.81999999999994</v>
      </c>
      <c r="F253" s="29">
        <v>0</v>
      </c>
      <c r="G253" s="30">
        <v>817.81999999999994</v>
      </c>
      <c r="H253" s="31" t="e">
        <v>#DIV/0!</v>
      </c>
    </row>
    <row r="254" spans="1:8">
      <c r="A254" s="32" t="s">
        <v>1284</v>
      </c>
      <c r="B254" s="26">
        <v>9</v>
      </c>
      <c r="C254" s="27">
        <v>0</v>
      </c>
      <c r="D254" s="28">
        <v>9</v>
      </c>
      <c r="E254" s="29">
        <v>2112</v>
      </c>
      <c r="F254" s="29">
        <v>0</v>
      </c>
      <c r="G254" s="30">
        <v>2112</v>
      </c>
      <c r="H254" s="31" t="e">
        <v>#DIV/0!</v>
      </c>
    </row>
    <row r="255" spans="1:8">
      <c r="A255" s="32" t="s">
        <v>623</v>
      </c>
      <c r="B255" s="26">
        <v>3</v>
      </c>
      <c r="C255" s="27">
        <v>0</v>
      </c>
      <c r="D255" s="28">
        <v>3</v>
      </c>
      <c r="E255" s="29">
        <v>352</v>
      </c>
      <c r="F255" s="29">
        <v>0</v>
      </c>
      <c r="G255" s="30">
        <v>352</v>
      </c>
      <c r="H255" s="31" t="e">
        <v>#DIV/0!</v>
      </c>
    </row>
    <row r="256" spans="1:8">
      <c r="A256" s="32" t="s">
        <v>1170</v>
      </c>
      <c r="B256" s="26">
        <v>0</v>
      </c>
      <c r="C256" s="27">
        <v>5</v>
      </c>
      <c r="D256" s="28">
        <v>-5</v>
      </c>
      <c r="E256" s="29">
        <v>0</v>
      </c>
      <c r="F256" s="29">
        <v>720</v>
      </c>
      <c r="G256" s="30">
        <v>-720</v>
      </c>
      <c r="H256" s="31">
        <v>-1</v>
      </c>
    </row>
    <row r="257" spans="1:8">
      <c r="A257" s="32" t="s">
        <v>702</v>
      </c>
      <c r="B257" s="26">
        <v>3.5</v>
      </c>
      <c r="C257" s="27">
        <v>0</v>
      </c>
      <c r="D257" s="28">
        <v>3.5</v>
      </c>
      <c r="E257" s="29">
        <v>456</v>
      </c>
      <c r="F257" s="29">
        <v>0</v>
      </c>
      <c r="G257" s="30">
        <v>456</v>
      </c>
      <c r="H257" s="31" t="e">
        <v>#DIV/0!</v>
      </c>
    </row>
    <row r="258" spans="1:8">
      <c r="A258" s="32" t="s">
        <v>681</v>
      </c>
      <c r="B258" s="26">
        <v>8.1666600000000003</v>
      </c>
      <c r="C258" s="27">
        <v>0</v>
      </c>
      <c r="D258" s="28">
        <v>8.1666600000000003</v>
      </c>
      <c r="E258" s="29">
        <v>1466</v>
      </c>
      <c r="F258" s="29">
        <v>0</v>
      </c>
      <c r="G258" s="30">
        <v>1466</v>
      </c>
      <c r="H258" s="31" t="e">
        <v>#DIV/0!</v>
      </c>
    </row>
    <row r="259" spans="1:8">
      <c r="A259" s="32" t="s">
        <v>1238</v>
      </c>
      <c r="B259" s="26">
        <v>15.83333</v>
      </c>
      <c r="C259" s="27">
        <v>0</v>
      </c>
      <c r="D259" s="28">
        <v>15.83333</v>
      </c>
      <c r="E259" s="29">
        <v>2744</v>
      </c>
      <c r="F259" s="29">
        <v>0</v>
      </c>
      <c r="G259" s="30">
        <v>2744</v>
      </c>
      <c r="H259" s="31" t="e">
        <v>#DIV/0!</v>
      </c>
    </row>
    <row r="260" spans="1:8">
      <c r="A260" s="32" t="s">
        <v>649</v>
      </c>
      <c r="B260" s="26">
        <v>5</v>
      </c>
      <c r="C260" s="27">
        <v>24</v>
      </c>
      <c r="D260" s="28">
        <v>-19</v>
      </c>
      <c r="E260" s="29">
        <v>520</v>
      </c>
      <c r="F260" s="29">
        <v>3616</v>
      </c>
      <c r="G260" s="30">
        <v>-3096</v>
      </c>
      <c r="H260" s="31">
        <v>-0.85619469026548678</v>
      </c>
    </row>
    <row r="261" spans="1:8">
      <c r="A261" s="32" t="s">
        <v>985</v>
      </c>
      <c r="B261" s="26">
        <v>6</v>
      </c>
      <c r="C261" s="27">
        <v>0</v>
      </c>
      <c r="D261" s="28">
        <v>6</v>
      </c>
      <c r="E261" s="29">
        <v>1052</v>
      </c>
      <c r="F261" s="29">
        <v>0</v>
      </c>
      <c r="G261" s="30">
        <v>1052</v>
      </c>
      <c r="H261" s="31" t="e">
        <v>#DIV/0!</v>
      </c>
    </row>
    <row r="262" spans="1:8">
      <c r="A262" s="32" t="s">
        <v>726</v>
      </c>
      <c r="B262" s="26">
        <v>10</v>
      </c>
      <c r="C262" s="27">
        <v>0</v>
      </c>
      <c r="D262" s="28">
        <v>10</v>
      </c>
      <c r="E262" s="29">
        <v>640</v>
      </c>
      <c r="F262" s="29">
        <v>0</v>
      </c>
      <c r="G262" s="30">
        <v>640</v>
      </c>
      <c r="H262" s="31" t="e">
        <v>#DIV/0!</v>
      </c>
    </row>
    <row r="263" spans="1:8">
      <c r="A263" s="32" t="s">
        <v>889</v>
      </c>
      <c r="B263" s="26">
        <v>1</v>
      </c>
      <c r="C263" s="27">
        <v>6</v>
      </c>
      <c r="D263" s="28">
        <v>-5</v>
      </c>
      <c r="E263" s="29">
        <v>360</v>
      </c>
      <c r="F263" s="29">
        <v>896</v>
      </c>
      <c r="G263" s="30">
        <v>-536</v>
      </c>
      <c r="H263" s="31">
        <v>-0.5982142857142857</v>
      </c>
    </row>
    <row r="264" spans="1:8">
      <c r="A264" s="32" t="s">
        <v>624</v>
      </c>
      <c r="B264" s="26">
        <v>27</v>
      </c>
      <c r="C264" s="27">
        <v>0</v>
      </c>
      <c r="D264" s="28">
        <v>27</v>
      </c>
      <c r="E264" s="29">
        <v>4496</v>
      </c>
      <c r="F264" s="29">
        <v>0</v>
      </c>
      <c r="G264" s="30">
        <v>4496</v>
      </c>
      <c r="H264" s="31" t="e">
        <v>#DIV/0!</v>
      </c>
    </row>
    <row r="265" spans="1:8">
      <c r="A265" s="32" t="s">
        <v>1085</v>
      </c>
      <c r="B265" s="26">
        <v>0</v>
      </c>
      <c r="C265" s="27">
        <v>9</v>
      </c>
      <c r="D265" s="28">
        <v>-9</v>
      </c>
      <c r="E265" s="29">
        <v>0</v>
      </c>
      <c r="F265" s="29">
        <v>828</v>
      </c>
      <c r="G265" s="30">
        <v>-828</v>
      </c>
      <c r="H265" s="31">
        <v>-1</v>
      </c>
    </row>
    <row r="266" spans="1:8">
      <c r="A266" s="32" t="s">
        <v>843</v>
      </c>
      <c r="B266" s="26">
        <v>10</v>
      </c>
      <c r="C266" s="27">
        <v>7</v>
      </c>
      <c r="D266" s="28">
        <v>3</v>
      </c>
      <c r="E266" s="29">
        <v>1440</v>
      </c>
      <c r="F266" s="29">
        <v>1008</v>
      </c>
      <c r="G266" s="30">
        <v>432</v>
      </c>
      <c r="H266" s="31">
        <v>0.42857142857142855</v>
      </c>
    </row>
    <row r="267" spans="1:8">
      <c r="A267" s="32" t="s">
        <v>815</v>
      </c>
      <c r="B267" s="26">
        <v>8.3333300000000001</v>
      </c>
      <c r="C267" s="27">
        <v>0</v>
      </c>
      <c r="D267" s="28">
        <v>8.3333300000000001</v>
      </c>
      <c r="E267" s="29">
        <v>2500</v>
      </c>
      <c r="F267" s="29">
        <v>0</v>
      </c>
      <c r="G267" s="30">
        <v>2500</v>
      </c>
      <c r="H267" s="31" t="e">
        <v>#DIV/0!</v>
      </c>
    </row>
    <row r="268" spans="1:8">
      <c r="A268" s="32" t="s">
        <v>1001</v>
      </c>
      <c r="B268" s="26">
        <v>0</v>
      </c>
      <c r="C268" s="27">
        <v>5</v>
      </c>
      <c r="D268" s="28">
        <v>-5</v>
      </c>
      <c r="E268" s="29">
        <v>0</v>
      </c>
      <c r="F268" s="29">
        <v>600</v>
      </c>
      <c r="G268" s="30">
        <v>-600</v>
      </c>
      <c r="H268" s="31">
        <v>-1</v>
      </c>
    </row>
    <row r="269" spans="1:8">
      <c r="A269" s="32" t="s">
        <v>917</v>
      </c>
      <c r="B269" s="26">
        <v>9</v>
      </c>
      <c r="C269" s="27">
        <v>8.5</v>
      </c>
      <c r="D269" s="28">
        <v>0.5</v>
      </c>
      <c r="E269" s="29">
        <v>744</v>
      </c>
      <c r="F269" s="29">
        <v>948</v>
      </c>
      <c r="G269" s="30">
        <v>-204</v>
      </c>
      <c r="H269" s="31">
        <v>-0.21518987341772153</v>
      </c>
    </row>
    <row r="270" spans="1:8">
      <c r="A270" s="32" t="s">
        <v>677</v>
      </c>
      <c r="B270" s="26">
        <v>3.5</v>
      </c>
      <c r="C270" s="27">
        <v>0</v>
      </c>
      <c r="D270" s="28">
        <v>3.5</v>
      </c>
      <c r="E270" s="29">
        <v>971.5</v>
      </c>
      <c r="F270" s="29">
        <v>0</v>
      </c>
      <c r="G270" s="30">
        <v>971.5</v>
      </c>
      <c r="H270" s="31" t="e">
        <v>#DIV/0!</v>
      </c>
    </row>
    <row r="271" spans="1:8">
      <c r="A271" s="32" t="s">
        <v>779</v>
      </c>
      <c r="B271" s="26">
        <v>5</v>
      </c>
      <c r="C271" s="27">
        <v>7.8333300000000001</v>
      </c>
      <c r="D271" s="28">
        <v>-2.8333300000000001</v>
      </c>
      <c r="E271" s="29">
        <v>624</v>
      </c>
      <c r="F271" s="29">
        <v>918.67000000000007</v>
      </c>
      <c r="G271" s="30">
        <v>-294.67000000000007</v>
      </c>
      <c r="H271" s="31">
        <v>-0.32075718157771566</v>
      </c>
    </row>
    <row r="272" spans="1:8">
      <c r="A272" s="32" t="s">
        <v>823</v>
      </c>
      <c r="B272" s="26">
        <v>39.083330000000004</v>
      </c>
      <c r="C272" s="27">
        <v>0</v>
      </c>
      <c r="D272" s="28">
        <v>39.083330000000004</v>
      </c>
      <c r="E272" s="29">
        <v>6563.33</v>
      </c>
      <c r="F272" s="29">
        <v>0</v>
      </c>
      <c r="G272" s="30">
        <v>6563.33</v>
      </c>
      <c r="H272" s="31" t="e">
        <v>#DIV/0!</v>
      </c>
    </row>
    <row r="273" spans="1:8">
      <c r="A273" s="32" t="s">
        <v>803</v>
      </c>
      <c r="B273" s="26">
        <v>12</v>
      </c>
      <c r="C273" s="27">
        <v>0</v>
      </c>
      <c r="D273" s="28">
        <v>12</v>
      </c>
      <c r="E273" s="29">
        <v>2296</v>
      </c>
      <c r="F273" s="29">
        <v>0</v>
      </c>
      <c r="G273" s="30">
        <v>2296</v>
      </c>
      <c r="H273" s="31" t="e">
        <v>#DIV/0!</v>
      </c>
    </row>
    <row r="274" spans="1:8">
      <c r="A274" s="32" t="s">
        <v>1264</v>
      </c>
      <c r="B274" s="26">
        <v>0</v>
      </c>
      <c r="C274" s="27">
        <v>3</v>
      </c>
      <c r="D274" s="28">
        <v>-3</v>
      </c>
      <c r="E274" s="29">
        <v>0</v>
      </c>
      <c r="F274" s="29">
        <v>456</v>
      </c>
      <c r="G274" s="30">
        <v>-456</v>
      </c>
      <c r="H274" s="31">
        <v>-1</v>
      </c>
    </row>
    <row r="275" spans="1:8">
      <c r="A275" s="32" t="s">
        <v>645</v>
      </c>
      <c r="B275" s="26">
        <v>1.5</v>
      </c>
      <c r="C275" s="27">
        <v>0</v>
      </c>
      <c r="D275" s="28">
        <v>1.5</v>
      </c>
      <c r="E275" s="29">
        <v>712</v>
      </c>
      <c r="F275" s="29">
        <v>0</v>
      </c>
      <c r="G275" s="30">
        <v>712</v>
      </c>
      <c r="H275" s="31" t="e">
        <v>#DIV/0!</v>
      </c>
    </row>
    <row r="276" spans="1:8">
      <c r="A276" s="32" t="s">
        <v>1087</v>
      </c>
      <c r="B276" s="26">
        <v>0</v>
      </c>
      <c r="C276" s="27">
        <v>2</v>
      </c>
      <c r="D276" s="28">
        <v>-2</v>
      </c>
      <c r="E276" s="29">
        <v>0</v>
      </c>
      <c r="F276" s="29">
        <v>368</v>
      </c>
      <c r="G276" s="30">
        <v>-368</v>
      </c>
      <c r="H276" s="31">
        <v>-1</v>
      </c>
    </row>
    <row r="277" spans="1:8">
      <c r="A277" s="32" t="s">
        <v>890</v>
      </c>
      <c r="B277" s="26">
        <v>-8.3330000000000001E-2</v>
      </c>
      <c r="C277" s="27">
        <v>0</v>
      </c>
      <c r="D277" s="28">
        <v>-8.3330000000000001E-2</v>
      </c>
      <c r="E277" s="29">
        <v>-9</v>
      </c>
      <c r="F277" s="29">
        <v>0</v>
      </c>
      <c r="G277" s="30">
        <v>-9</v>
      </c>
      <c r="H277" s="31" t="e">
        <v>#DIV/0!</v>
      </c>
    </row>
    <row r="278" spans="1:8">
      <c r="A278" s="32" t="s">
        <v>663</v>
      </c>
      <c r="B278" s="26">
        <v>46.749989999999997</v>
      </c>
      <c r="C278" s="27">
        <v>59</v>
      </c>
      <c r="D278" s="28">
        <v>-12.250010000000003</v>
      </c>
      <c r="E278" s="29">
        <v>11062.33</v>
      </c>
      <c r="F278" s="29">
        <v>8636</v>
      </c>
      <c r="G278" s="30">
        <v>2426.33</v>
      </c>
      <c r="H278" s="31">
        <v>0.28095530338119501</v>
      </c>
    </row>
    <row r="279" spans="1:8">
      <c r="A279" s="32" t="s">
        <v>625</v>
      </c>
      <c r="B279" s="26">
        <v>13</v>
      </c>
      <c r="C279" s="27">
        <v>0</v>
      </c>
      <c r="D279" s="28">
        <v>13</v>
      </c>
      <c r="E279" s="29">
        <v>1488</v>
      </c>
      <c r="F279" s="29">
        <v>0</v>
      </c>
      <c r="G279" s="30">
        <v>1488</v>
      </c>
      <c r="H279" s="31" t="e">
        <v>#DIV/0!</v>
      </c>
    </row>
    <row r="280" spans="1:8">
      <c r="A280" s="32" t="s">
        <v>1352</v>
      </c>
      <c r="B280" s="26">
        <v>10</v>
      </c>
      <c r="C280" s="27">
        <v>0</v>
      </c>
      <c r="D280" s="28">
        <v>10</v>
      </c>
      <c r="E280" s="29">
        <v>2160</v>
      </c>
      <c r="F280" s="29">
        <v>0</v>
      </c>
      <c r="G280" s="30">
        <v>2160</v>
      </c>
      <c r="H280" s="31" t="e">
        <v>#DIV/0!</v>
      </c>
    </row>
    <row r="281" spans="1:8">
      <c r="A281" s="32" t="s">
        <v>651</v>
      </c>
      <c r="B281" s="26">
        <v>4.8332700000000006</v>
      </c>
      <c r="C281" s="27">
        <v>8.1666200000000018</v>
      </c>
      <c r="D281" s="28">
        <v>-3.3333500000000011</v>
      </c>
      <c r="E281" s="29">
        <v>1244.99</v>
      </c>
      <c r="F281" s="29">
        <v>2101.7400000000002</v>
      </c>
      <c r="G281" s="30">
        <v>-856.75000000000023</v>
      </c>
      <c r="H281" s="31">
        <v>-0.40763843291748747</v>
      </c>
    </row>
    <row r="282" spans="1:8">
      <c r="A282" s="32" t="s">
        <v>697</v>
      </c>
      <c r="B282" s="26">
        <v>2</v>
      </c>
      <c r="C282" s="27">
        <v>7.5833100000000009</v>
      </c>
      <c r="D282" s="28">
        <v>-5.5833100000000009</v>
      </c>
      <c r="E282" s="29">
        <v>750</v>
      </c>
      <c r="F282" s="29">
        <v>2396.6400000000003</v>
      </c>
      <c r="G282" s="30">
        <v>-1646.6400000000003</v>
      </c>
      <c r="H282" s="31">
        <v>-0.68706188664129786</v>
      </c>
    </row>
    <row r="283" spans="1:8">
      <c r="A283" s="32" t="s">
        <v>907</v>
      </c>
      <c r="B283" s="26">
        <v>0</v>
      </c>
      <c r="C283" s="27">
        <v>8</v>
      </c>
      <c r="D283" s="28">
        <v>-8</v>
      </c>
      <c r="E283" s="29">
        <v>0</v>
      </c>
      <c r="F283" s="29">
        <v>2274</v>
      </c>
      <c r="G283" s="30">
        <v>-2274</v>
      </c>
      <c r="H283" s="31">
        <v>-1</v>
      </c>
    </row>
    <row r="284" spans="1:8">
      <c r="A284" s="32" t="s">
        <v>963</v>
      </c>
      <c r="B284" s="26">
        <v>0</v>
      </c>
      <c r="C284" s="27">
        <v>6</v>
      </c>
      <c r="D284" s="28">
        <v>-6</v>
      </c>
      <c r="E284" s="29">
        <v>0</v>
      </c>
      <c r="F284" s="29">
        <v>648</v>
      </c>
      <c r="G284" s="30">
        <v>-648</v>
      </c>
      <c r="H284" s="31">
        <v>-1</v>
      </c>
    </row>
    <row r="285" spans="1:8">
      <c r="A285" s="32" t="s">
        <v>804</v>
      </c>
      <c r="B285" s="26">
        <v>0</v>
      </c>
      <c r="C285" s="27">
        <v>2</v>
      </c>
      <c r="D285" s="28">
        <v>-2</v>
      </c>
      <c r="E285" s="29">
        <v>0</v>
      </c>
      <c r="F285" s="29">
        <v>791</v>
      </c>
      <c r="G285" s="30">
        <v>-791</v>
      </c>
      <c r="H285" s="31">
        <v>-1</v>
      </c>
    </row>
    <row r="286" spans="1:8">
      <c r="A286" s="32" t="s">
        <v>1012</v>
      </c>
      <c r="B286" s="26">
        <v>3.9999899999999999</v>
      </c>
      <c r="C286" s="27">
        <v>0</v>
      </c>
      <c r="D286" s="28">
        <v>3.9999899999999999</v>
      </c>
      <c r="E286" s="29">
        <v>745.33</v>
      </c>
      <c r="F286" s="29">
        <v>0</v>
      </c>
      <c r="G286" s="30">
        <v>745.33</v>
      </c>
      <c r="H286" s="31" t="e">
        <v>#DIV/0!</v>
      </c>
    </row>
    <row r="287" spans="1:8">
      <c r="A287" s="32" t="s">
        <v>627</v>
      </c>
      <c r="B287" s="26">
        <v>20.83333</v>
      </c>
      <c r="C287" s="27">
        <v>28</v>
      </c>
      <c r="D287" s="28">
        <v>-7.1666699999999999</v>
      </c>
      <c r="E287" s="29">
        <v>3286.67</v>
      </c>
      <c r="F287" s="29">
        <v>3944</v>
      </c>
      <c r="G287" s="30">
        <v>-657.32999999999993</v>
      </c>
      <c r="H287" s="31">
        <v>-0.16666582150101419</v>
      </c>
    </row>
    <row r="288" spans="1:8">
      <c r="A288" s="32" t="s">
        <v>628</v>
      </c>
      <c r="B288" s="26">
        <v>15</v>
      </c>
      <c r="C288" s="27">
        <v>0</v>
      </c>
      <c r="D288" s="28">
        <v>15</v>
      </c>
      <c r="E288" s="29">
        <v>3468</v>
      </c>
      <c r="F288" s="29">
        <v>0</v>
      </c>
      <c r="G288" s="30">
        <v>3468</v>
      </c>
      <c r="H288" s="31" t="e">
        <v>#DIV/0!</v>
      </c>
    </row>
    <row r="289" spans="1:8">
      <c r="A289" s="32" t="s">
        <v>797</v>
      </c>
      <c r="B289" s="26">
        <v>5.5</v>
      </c>
      <c r="C289" s="27">
        <v>17</v>
      </c>
      <c r="D289" s="28">
        <v>-11.5</v>
      </c>
      <c r="E289" s="29">
        <v>1092</v>
      </c>
      <c r="F289" s="29">
        <v>2592</v>
      </c>
      <c r="G289" s="30">
        <v>-1500</v>
      </c>
      <c r="H289" s="31">
        <v>-0.57870370370370372</v>
      </c>
    </row>
    <row r="290" spans="1:8">
      <c r="A290" s="32" t="s">
        <v>884</v>
      </c>
      <c r="B290" s="26">
        <v>14</v>
      </c>
      <c r="C290" s="27">
        <v>0</v>
      </c>
      <c r="D290" s="28">
        <v>14</v>
      </c>
      <c r="E290" s="29">
        <v>1812</v>
      </c>
      <c r="F290" s="29">
        <v>0</v>
      </c>
      <c r="G290" s="30">
        <v>1812</v>
      </c>
      <c r="H290" s="31" t="e">
        <v>#DIV/0!</v>
      </c>
    </row>
    <row r="291" spans="1:8">
      <c r="A291" s="32" t="s">
        <v>833</v>
      </c>
      <c r="B291" s="26">
        <v>15</v>
      </c>
      <c r="C291" s="27">
        <v>0</v>
      </c>
      <c r="D291" s="28">
        <v>15</v>
      </c>
      <c r="E291" s="29">
        <v>1832</v>
      </c>
      <c r="F291" s="29">
        <v>0</v>
      </c>
      <c r="G291" s="30">
        <v>1832</v>
      </c>
      <c r="H291" s="31" t="e">
        <v>#DIV/0!</v>
      </c>
    </row>
    <row r="292" spans="1:8">
      <c r="A292" s="32" t="s">
        <v>855</v>
      </c>
      <c r="B292" s="26">
        <v>3</v>
      </c>
      <c r="C292" s="27">
        <v>0</v>
      </c>
      <c r="D292" s="28">
        <v>3</v>
      </c>
      <c r="E292" s="29">
        <v>360</v>
      </c>
      <c r="F292" s="29">
        <v>0</v>
      </c>
      <c r="G292" s="30">
        <v>360</v>
      </c>
      <c r="H292" s="31" t="e">
        <v>#DIV/0!</v>
      </c>
    </row>
    <row r="293" spans="1:8">
      <c r="A293" s="32" t="s">
        <v>986</v>
      </c>
      <c r="B293" s="26">
        <v>5</v>
      </c>
      <c r="C293" s="27">
        <v>0</v>
      </c>
      <c r="D293" s="28">
        <v>5</v>
      </c>
      <c r="E293" s="29">
        <v>720</v>
      </c>
      <c r="F293" s="29">
        <v>0</v>
      </c>
      <c r="G293" s="30">
        <v>720</v>
      </c>
      <c r="H293" s="31" t="e">
        <v>#DIV/0!</v>
      </c>
    </row>
    <row r="294" spans="1:8">
      <c r="A294" s="32" t="s">
        <v>675</v>
      </c>
      <c r="B294" s="26">
        <v>15</v>
      </c>
      <c r="C294" s="27">
        <v>0</v>
      </c>
      <c r="D294" s="28">
        <v>15</v>
      </c>
      <c r="E294" s="29">
        <v>1856</v>
      </c>
      <c r="F294" s="29">
        <v>0</v>
      </c>
      <c r="G294" s="30">
        <v>1856</v>
      </c>
      <c r="H294" s="31" t="e">
        <v>#DIV/0!</v>
      </c>
    </row>
    <row r="295" spans="1:8">
      <c r="A295" s="32" t="s">
        <v>698</v>
      </c>
      <c r="B295" s="26">
        <v>0</v>
      </c>
      <c r="C295" s="27">
        <v>7.6666700000000008</v>
      </c>
      <c r="D295" s="28">
        <v>-7.6666700000000008</v>
      </c>
      <c r="E295" s="29">
        <v>0</v>
      </c>
      <c r="F295" s="29">
        <v>722.67000000000007</v>
      </c>
      <c r="G295" s="30">
        <v>-722.67000000000007</v>
      </c>
      <c r="H295" s="31">
        <v>-1</v>
      </c>
    </row>
    <row r="296" spans="1:8">
      <c r="A296" s="32" t="s">
        <v>1018</v>
      </c>
      <c r="B296" s="26">
        <v>5</v>
      </c>
      <c r="C296" s="27">
        <v>0</v>
      </c>
      <c r="D296" s="28">
        <v>5</v>
      </c>
      <c r="E296" s="29">
        <v>680</v>
      </c>
      <c r="F296" s="29">
        <v>0</v>
      </c>
      <c r="G296" s="30">
        <v>680</v>
      </c>
      <c r="H296" s="31" t="e">
        <v>#DIV/0!</v>
      </c>
    </row>
    <row r="297" spans="1:8">
      <c r="A297" s="32" t="s">
        <v>703</v>
      </c>
      <c r="B297" s="26">
        <v>0</v>
      </c>
      <c r="C297" s="27">
        <v>7.6666600000000003</v>
      </c>
      <c r="D297" s="28">
        <v>-7.6666600000000003</v>
      </c>
      <c r="E297" s="29">
        <v>0</v>
      </c>
      <c r="F297" s="29">
        <v>1772</v>
      </c>
      <c r="G297" s="30">
        <v>-1772</v>
      </c>
      <c r="H297" s="31">
        <v>-1</v>
      </c>
    </row>
    <row r="298" spans="1:8">
      <c r="A298" s="32" t="s">
        <v>982</v>
      </c>
      <c r="B298" s="26">
        <v>10</v>
      </c>
      <c r="C298" s="27">
        <v>0</v>
      </c>
      <c r="D298" s="28">
        <v>10</v>
      </c>
      <c r="E298" s="29">
        <v>920</v>
      </c>
      <c r="F298" s="29">
        <v>0</v>
      </c>
      <c r="G298" s="30">
        <v>920</v>
      </c>
      <c r="H298" s="31" t="e">
        <v>#DIV/0!</v>
      </c>
    </row>
    <row r="299" spans="1:8">
      <c r="A299" s="32" t="s">
        <v>752</v>
      </c>
      <c r="B299" s="26">
        <v>3</v>
      </c>
      <c r="C299" s="27">
        <v>0</v>
      </c>
      <c r="D299" s="28">
        <v>3</v>
      </c>
      <c r="E299" s="29">
        <v>280</v>
      </c>
      <c r="F299" s="29">
        <v>0</v>
      </c>
      <c r="G299" s="30">
        <v>280</v>
      </c>
      <c r="H299" s="31" t="e">
        <v>#DIV/0!</v>
      </c>
    </row>
    <row r="300" spans="1:8">
      <c r="A300" s="32" t="s">
        <v>901</v>
      </c>
      <c r="B300" s="26">
        <v>0</v>
      </c>
      <c r="C300" s="27">
        <v>8</v>
      </c>
      <c r="D300" s="28">
        <v>-8</v>
      </c>
      <c r="E300" s="29">
        <v>0</v>
      </c>
      <c r="F300" s="29">
        <v>864</v>
      </c>
      <c r="G300" s="30">
        <v>-864</v>
      </c>
      <c r="H300" s="31">
        <v>-1</v>
      </c>
    </row>
    <row r="301" spans="1:8">
      <c r="A301" s="32" t="s">
        <v>517</v>
      </c>
      <c r="B301" s="26">
        <v>5.4999800000000008</v>
      </c>
      <c r="C301" s="27">
        <v>0</v>
      </c>
      <c r="D301" s="28">
        <v>5.4999800000000008</v>
      </c>
      <c r="E301" s="29">
        <v>1752</v>
      </c>
      <c r="F301" s="29">
        <v>0</v>
      </c>
      <c r="G301" s="30">
        <v>1752</v>
      </c>
      <c r="H301" s="31" t="e">
        <v>#DIV/0!</v>
      </c>
    </row>
    <row r="302" spans="1:8">
      <c r="A302" s="32" t="s">
        <v>576</v>
      </c>
      <c r="B302" s="26">
        <v>5.9166599999999994</v>
      </c>
      <c r="C302" s="27">
        <v>20</v>
      </c>
      <c r="D302" s="28">
        <v>-14.08334</v>
      </c>
      <c r="E302" s="29">
        <v>962.67000000000007</v>
      </c>
      <c r="F302" s="29">
        <v>4100</v>
      </c>
      <c r="G302" s="30">
        <v>-3137.33</v>
      </c>
      <c r="H302" s="31">
        <v>-0.76520243902439022</v>
      </c>
    </row>
    <row r="303" spans="1:8">
      <c r="A303" s="32" t="s">
        <v>652</v>
      </c>
      <c r="B303" s="26">
        <v>23.16666</v>
      </c>
      <c r="C303" s="27">
        <v>18</v>
      </c>
      <c r="D303" s="28">
        <v>5.1666600000000003</v>
      </c>
      <c r="E303" s="29">
        <v>3732.33</v>
      </c>
      <c r="F303" s="29">
        <v>2168</v>
      </c>
      <c r="G303" s="30">
        <v>1564.33</v>
      </c>
      <c r="H303" s="31">
        <v>0.72155442804428038</v>
      </c>
    </row>
    <row r="304" spans="1:8">
      <c r="A304" s="32" t="s">
        <v>915</v>
      </c>
      <c r="B304" s="26">
        <v>3</v>
      </c>
      <c r="C304" s="27">
        <v>0</v>
      </c>
      <c r="D304" s="28">
        <v>3</v>
      </c>
      <c r="E304" s="29">
        <v>636</v>
      </c>
      <c r="F304" s="29">
        <v>0</v>
      </c>
      <c r="G304" s="30">
        <v>636</v>
      </c>
      <c r="H304" s="31" t="e">
        <v>#DIV/0!</v>
      </c>
    </row>
    <row r="305" spans="1:8">
      <c r="A305" s="32" t="s">
        <v>1246</v>
      </c>
      <c r="B305" s="26">
        <v>2</v>
      </c>
      <c r="C305" s="27">
        <v>2</v>
      </c>
      <c r="D305" s="28">
        <v>0</v>
      </c>
      <c r="E305" s="29">
        <v>556</v>
      </c>
      <c r="F305" s="29">
        <v>672</v>
      </c>
      <c r="G305" s="30">
        <v>-116</v>
      </c>
      <c r="H305" s="31">
        <v>-0.17261904761904762</v>
      </c>
    </row>
    <row r="306" spans="1:8">
      <c r="A306" s="32" t="s">
        <v>662</v>
      </c>
      <c r="B306" s="26">
        <v>84.833330000000004</v>
      </c>
      <c r="C306" s="27">
        <v>13.583349999999999</v>
      </c>
      <c r="D306" s="28">
        <v>71.249980000000008</v>
      </c>
      <c r="E306" s="29">
        <v>6826</v>
      </c>
      <c r="F306" s="29">
        <v>1820.33</v>
      </c>
      <c r="G306" s="30">
        <v>5005.67</v>
      </c>
      <c r="H306" s="31">
        <v>2.749869529151308</v>
      </c>
    </row>
    <row r="307" spans="1:8">
      <c r="A307" s="32" t="s">
        <v>1335</v>
      </c>
      <c r="B307" s="26">
        <v>3</v>
      </c>
      <c r="C307" s="27">
        <v>0</v>
      </c>
      <c r="D307" s="28">
        <v>3</v>
      </c>
      <c r="E307" s="29">
        <v>624</v>
      </c>
      <c r="F307" s="29">
        <v>0</v>
      </c>
      <c r="G307" s="30">
        <v>624</v>
      </c>
      <c r="H307" s="31" t="e">
        <v>#DIV/0!</v>
      </c>
    </row>
    <row r="308" spans="1:8">
      <c r="A308" s="32" t="s">
        <v>693</v>
      </c>
      <c r="B308" s="26">
        <v>20</v>
      </c>
      <c r="C308" s="27">
        <v>0</v>
      </c>
      <c r="D308" s="28">
        <v>20</v>
      </c>
      <c r="E308" s="29">
        <v>3524</v>
      </c>
      <c r="F308" s="29">
        <v>0</v>
      </c>
      <c r="G308" s="30">
        <v>3524</v>
      </c>
      <c r="H308" s="31" t="e">
        <v>#DIV/0!</v>
      </c>
    </row>
    <row r="309" spans="1:8">
      <c r="A309" s="32" t="s">
        <v>580</v>
      </c>
      <c r="B309" s="26">
        <v>11.41666</v>
      </c>
      <c r="C309" s="27">
        <v>14.08333</v>
      </c>
      <c r="D309" s="28">
        <v>-2.6666699999999999</v>
      </c>
      <c r="E309" s="29">
        <v>1797</v>
      </c>
      <c r="F309" s="29">
        <v>3050.83</v>
      </c>
      <c r="G309" s="30">
        <v>-1253.83</v>
      </c>
      <c r="H309" s="31">
        <v>-0.41097996282978727</v>
      </c>
    </row>
    <row r="310" spans="1:8">
      <c r="A310" s="32" t="s">
        <v>902</v>
      </c>
      <c r="B310" s="26">
        <v>10</v>
      </c>
      <c r="C310" s="27">
        <v>0</v>
      </c>
      <c r="D310" s="28">
        <v>10</v>
      </c>
      <c r="E310" s="29">
        <v>640</v>
      </c>
      <c r="F310" s="29">
        <v>0</v>
      </c>
      <c r="G310" s="30">
        <v>640</v>
      </c>
      <c r="H310" s="31" t="e">
        <v>#DIV/0!</v>
      </c>
    </row>
    <row r="311" spans="1:8">
      <c r="A311" s="32" t="s">
        <v>509</v>
      </c>
      <c r="B311" s="26">
        <v>0</v>
      </c>
      <c r="C311" s="27">
        <v>3</v>
      </c>
      <c r="D311" s="28">
        <v>-3</v>
      </c>
      <c r="E311" s="29">
        <v>0</v>
      </c>
      <c r="F311" s="29">
        <v>384</v>
      </c>
      <c r="G311" s="30">
        <v>-384</v>
      </c>
      <c r="H311" s="31">
        <v>-1</v>
      </c>
    </row>
    <row r="312" spans="1:8">
      <c r="A312" s="32" t="s">
        <v>736</v>
      </c>
      <c r="B312" s="26">
        <v>7</v>
      </c>
      <c r="C312" s="27">
        <v>3.75</v>
      </c>
      <c r="D312" s="28">
        <v>3.25</v>
      </c>
      <c r="E312" s="29">
        <v>1725.5</v>
      </c>
      <c r="F312" s="29">
        <v>703.75</v>
      </c>
      <c r="G312" s="30">
        <v>1021.75</v>
      </c>
      <c r="H312" s="31">
        <v>1.4518650088809946</v>
      </c>
    </row>
    <row r="313" spans="1:8">
      <c r="A313" s="32" t="s">
        <v>706</v>
      </c>
      <c r="B313" s="26">
        <v>2</v>
      </c>
      <c r="C313" s="27">
        <v>3.0833300000000001</v>
      </c>
      <c r="D313" s="28">
        <v>-1.0833300000000001</v>
      </c>
      <c r="E313" s="29">
        <v>308</v>
      </c>
      <c r="F313" s="29">
        <v>593.32999999999993</v>
      </c>
      <c r="G313" s="30">
        <v>-285.32999999999993</v>
      </c>
      <c r="H313" s="31">
        <v>-0.48089596008966334</v>
      </c>
    </row>
    <row r="314" spans="1:8">
      <c r="A314" s="32" t="s">
        <v>895</v>
      </c>
      <c r="B314" s="26">
        <v>10</v>
      </c>
      <c r="C314" s="27">
        <v>0</v>
      </c>
      <c r="D314" s="28">
        <v>10</v>
      </c>
      <c r="E314" s="29">
        <v>640</v>
      </c>
      <c r="F314" s="29">
        <v>0</v>
      </c>
      <c r="G314" s="30">
        <v>640</v>
      </c>
      <c r="H314" s="31" t="e">
        <v>#DIV/0!</v>
      </c>
    </row>
    <row r="315" spans="1:8">
      <c r="A315" s="32" t="s">
        <v>936</v>
      </c>
      <c r="B315" s="26">
        <v>7.9166699999999999</v>
      </c>
      <c r="C315" s="27">
        <v>0</v>
      </c>
      <c r="D315" s="28">
        <v>7.9166699999999999</v>
      </c>
      <c r="E315" s="29">
        <v>1180</v>
      </c>
      <c r="F315" s="29">
        <v>0</v>
      </c>
      <c r="G315" s="30">
        <v>1180</v>
      </c>
      <c r="H315" s="31" t="e">
        <v>#DIV/0!</v>
      </c>
    </row>
    <row r="316" spans="1:8">
      <c r="A316" s="32" t="s">
        <v>975</v>
      </c>
      <c r="B316" s="26">
        <v>4</v>
      </c>
      <c r="C316" s="27">
        <v>19.25</v>
      </c>
      <c r="D316" s="28">
        <v>-15.25</v>
      </c>
      <c r="E316" s="29">
        <v>1232</v>
      </c>
      <c r="F316" s="29">
        <v>2171</v>
      </c>
      <c r="G316" s="30">
        <v>-939</v>
      </c>
      <c r="H316" s="31">
        <v>-0.43251957623215109</v>
      </c>
    </row>
    <row r="317" spans="1:8">
      <c r="A317" s="32" t="s">
        <v>713</v>
      </c>
      <c r="B317" s="26">
        <v>6</v>
      </c>
      <c r="C317" s="27">
        <v>6.3333300000000001</v>
      </c>
      <c r="D317" s="28">
        <v>-0.33333000000000013</v>
      </c>
      <c r="E317" s="29">
        <v>656</v>
      </c>
      <c r="F317" s="29">
        <v>964</v>
      </c>
      <c r="G317" s="30">
        <v>-308</v>
      </c>
      <c r="H317" s="31">
        <v>-0.31950207468879666</v>
      </c>
    </row>
    <row r="318" spans="1:8">
      <c r="A318" s="32" t="s">
        <v>976</v>
      </c>
      <c r="B318" s="26">
        <v>11.75</v>
      </c>
      <c r="C318" s="27">
        <v>0</v>
      </c>
      <c r="D318" s="28">
        <v>11.75</v>
      </c>
      <c r="E318" s="29">
        <v>2395</v>
      </c>
      <c r="F318" s="29">
        <v>0</v>
      </c>
      <c r="G318" s="30">
        <v>2395</v>
      </c>
      <c r="H318" s="31" t="e">
        <v>#DIV/0!</v>
      </c>
    </row>
    <row r="319" spans="1:8">
      <c r="A319" s="32" t="s">
        <v>630</v>
      </c>
      <c r="B319" s="26">
        <v>2</v>
      </c>
      <c r="C319" s="27">
        <v>0</v>
      </c>
      <c r="D319" s="28">
        <v>2</v>
      </c>
      <c r="E319" s="29">
        <v>360</v>
      </c>
      <c r="F319" s="29">
        <v>0</v>
      </c>
      <c r="G319" s="30">
        <v>360</v>
      </c>
      <c r="H319" s="31" t="e">
        <v>#DIV/0!</v>
      </c>
    </row>
    <row r="320" spans="1:8">
      <c r="A320" s="32" t="s">
        <v>1333</v>
      </c>
      <c r="B320" s="26">
        <v>6</v>
      </c>
      <c r="C320" s="27">
        <v>4</v>
      </c>
      <c r="D320" s="28">
        <v>2</v>
      </c>
      <c r="E320" s="29">
        <v>512</v>
      </c>
      <c r="F320" s="29">
        <v>536</v>
      </c>
      <c r="G320" s="30">
        <v>-24</v>
      </c>
      <c r="H320" s="31">
        <v>-4.4776119402985072E-2</v>
      </c>
    </row>
    <row r="321" spans="1:8">
      <c r="A321" s="32" t="s">
        <v>665</v>
      </c>
      <c r="B321" s="26">
        <v>4</v>
      </c>
      <c r="C321" s="27">
        <v>0</v>
      </c>
      <c r="D321" s="28">
        <v>4</v>
      </c>
      <c r="E321" s="29">
        <v>1273</v>
      </c>
      <c r="F321" s="29">
        <v>0</v>
      </c>
      <c r="G321" s="30">
        <v>1273</v>
      </c>
      <c r="H321" s="31" t="e">
        <v>#DIV/0!</v>
      </c>
    </row>
    <row r="322" spans="1:8">
      <c r="A322" s="32" t="s">
        <v>669</v>
      </c>
      <c r="B322" s="26">
        <v>12</v>
      </c>
      <c r="C322" s="27">
        <v>0</v>
      </c>
      <c r="D322" s="28">
        <v>12</v>
      </c>
      <c r="E322" s="29">
        <v>2184</v>
      </c>
      <c r="F322" s="29">
        <v>0</v>
      </c>
      <c r="G322" s="30">
        <v>2184</v>
      </c>
      <c r="H322" s="31" t="e">
        <v>#DIV/0!</v>
      </c>
    </row>
    <row r="323" spans="1:8">
      <c r="A323" s="32" t="s">
        <v>1253</v>
      </c>
      <c r="B323" s="26">
        <v>0</v>
      </c>
      <c r="C323" s="27">
        <v>10</v>
      </c>
      <c r="D323" s="28">
        <v>-10</v>
      </c>
      <c r="E323" s="29">
        <v>0</v>
      </c>
      <c r="F323" s="29">
        <v>720</v>
      </c>
      <c r="G323" s="30">
        <v>-720</v>
      </c>
      <c r="H323" s="31">
        <v>-1</v>
      </c>
    </row>
    <row r="324" spans="1:8">
      <c r="A324" s="32" t="s">
        <v>844</v>
      </c>
      <c r="B324" s="26">
        <v>21</v>
      </c>
      <c r="C324" s="27">
        <v>25</v>
      </c>
      <c r="D324" s="28">
        <v>-4</v>
      </c>
      <c r="E324" s="29">
        <v>4148</v>
      </c>
      <c r="F324" s="29">
        <v>4100</v>
      </c>
      <c r="G324" s="30">
        <v>48</v>
      </c>
      <c r="H324" s="31">
        <v>1.1707317073170732E-2</v>
      </c>
    </row>
    <row r="325" spans="1:8">
      <c r="A325" s="32" t="s">
        <v>1240</v>
      </c>
      <c r="B325" s="26">
        <v>0</v>
      </c>
      <c r="C325" s="27">
        <v>0</v>
      </c>
      <c r="D325" s="28">
        <v>0</v>
      </c>
      <c r="E325" s="29">
        <v>0</v>
      </c>
      <c r="F325" s="29">
        <v>0</v>
      </c>
      <c r="G325" s="30">
        <v>0</v>
      </c>
      <c r="H325" s="31" t="e">
        <v>#DIV/0!</v>
      </c>
    </row>
    <row r="326" spans="1:8">
      <c r="A326" s="32" t="s">
        <v>686</v>
      </c>
      <c r="B326" s="26">
        <v>3</v>
      </c>
      <c r="C326" s="27">
        <v>20</v>
      </c>
      <c r="D326" s="28">
        <v>-17</v>
      </c>
      <c r="E326" s="29">
        <v>456</v>
      </c>
      <c r="F326" s="29">
        <v>2140</v>
      </c>
      <c r="G326" s="30">
        <v>-1684</v>
      </c>
      <c r="H326" s="31">
        <v>-0.78691588785046729</v>
      </c>
    </row>
    <row r="327" spans="1:8">
      <c r="A327" s="32" t="s">
        <v>876</v>
      </c>
      <c r="B327" s="26">
        <v>15.999970000000001</v>
      </c>
      <c r="C327" s="27">
        <v>0</v>
      </c>
      <c r="D327" s="28">
        <v>15.999970000000001</v>
      </c>
      <c r="E327" s="29">
        <v>2931.99</v>
      </c>
      <c r="F327" s="29">
        <v>0</v>
      </c>
      <c r="G327" s="30">
        <v>2931.99</v>
      </c>
      <c r="H327" s="31" t="e">
        <v>#DIV/0!</v>
      </c>
    </row>
    <row r="328" spans="1:8">
      <c r="A328" s="32" t="s">
        <v>631</v>
      </c>
      <c r="B328" s="26">
        <v>8</v>
      </c>
      <c r="C328" s="27">
        <v>10</v>
      </c>
      <c r="D328" s="28">
        <v>-2</v>
      </c>
      <c r="E328" s="29">
        <v>1276</v>
      </c>
      <c r="F328" s="29">
        <v>1668</v>
      </c>
      <c r="G328" s="30">
        <v>-392</v>
      </c>
      <c r="H328" s="31">
        <v>-0.23501199040767387</v>
      </c>
    </row>
    <row r="329" spans="1:8">
      <c r="A329" s="32" t="s">
        <v>1069</v>
      </c>
      <c r="B329" s="26">
        <v>0</v>
      </c>
      <c r="C329" s="27">
        <v>10</v>
      </c>
      <c r="D329" s="28">
        <v>-10</v>
      </c>
      <c r="E329" s="29">
        <v>0</v>
      </c>
      <c r="F329" s="29">
        <v>1040</v>
      </c>
      <c r="G329" s="30">
        <v>-1040</v>
      </c>
      <c r="H329" s="31">
        <v>-1</v>
      </c>
    </row>
    <row r="330" spans="1:8">
      <c r="A330" s="32" t="s">
        <v>759</v>
      </c>
      <c r="B330" s="26">
        <v>0</v>
      </c>
      <c r="C330" s="27">
        <v>4.1666600000000003</v>
      </c>
      <c r="D330" s="28">
        <v>-4.1666600000000003</v>
      </c>
      <c r="E330" s="29">
        <v>0</v>
      </c>
      <c r="F330" s="29">
        <v>1269.33</v>
      </c>
      <c r="G330" s="30">
        <v>-1269.33</v>
      </c>
      <c r="H330" s="31">
        <v>-1</v>
      </c>
    </row>
    <row r="331" spans="1:8">
      <c r="A331" s="32" t="s">
        <v>682</v>
      </c>
      <c r="B331" s="26">
        <v>16.58333</v>
      </c>
      <c r="C331" s="27">
        <v>0</v>
      </c>
      <c r="D331" s="28">
        <v>16.58333</v>
      </c>
      <c r="E331" s="29">
        <v>2522.67</v>
      </c>
      <c r="F331" s="29">
        <v>0</v>
      </c>
      <c r="G331" s="30">
        <v>2522.67</v>
      </c>
      <c r="H331" s="31" t="e">
        <v>#DIV/0!</v>
      </c>
    </row>
    <row r="332" spans="1:8">
      <c r="A332" s="32" t="s">
        <v>974</v>
      </c>
      <c r="B332" s="26">
        <v>5</v>
      </c>
      <c r="C332" s="27">
        <v>0</v>
      </c>
      <c r="D332" s="28">
        <v>5</v>
      </c>
      <c r="E332" s="29">
        <v>816</v>
      </c>
      <c r="F332" s="29">
        <v>0</v>
      </c>
      <c r="G332" s="30">
        <v>816</v>
      </c>
      <c r="H332" s="31" t="e">
        <v>#DIV/0!</v>
      </c>
    </row>
    <row r="333" spans="1:8">
      <c r="A333" s="32" t="s">
        <v>877</v>
      </c>
      <c r="B333" s="26">
        <v>11</v>
      </c>
      <c r="C333" s="27">
        <v>0</v>
      </c>
      <c r="D333" s="28">
        <v>11</v>
      </c>
      <c r="E333" s="29">
        <v>2504</v>
      </c>
      <c r="F333" s="29">
        <v>0</v>
      </c>
      <c r="G333" s="30">
        <v>2504</v>
      </c>
      <c r="H333" s="31" t="e">
        <v>#DIV/0!</v>
      </c>
    </row>
    <row r="334" spans="1:8">
      <c r="A334" s="32" t="s">
        <v>737</v>
      </c>
      <c r="B334" s="26">
        <v>22</v>
      </c>
      <c r="C334" s="27">
        <v>3</v>
      </c>
      <c r="D334" s="28">
        <v>19</v>
      </c>
      <c r="E334" s="29">
        <v>2358</v>
      </c>
      <c r="F334" s="29">
        <v>408</v>
      </c>
      <c r="G334" s="30">
        <v>1950</v>
      </c>
      <c r="H334" s="31">
        <v>4.7794117647058822</v>
      </c>
    </row>
    <row r="335" spans="1:8">
      <c r="A335" s="32" t="s">
        <v>745</v>
      </c>
      <c r="B335" s="26">
        <v>2</v>
      </c>
      <c r="C335" s="27">
        <v>0</v>
      </c>
      <c r="D335" s="28">
        <v>2</v>
      </c>
      <c r="E335" s="29">
        <v>528</v>
      </c>
      <c r="F335" s="29">
        <v>0</v>
      </c>
      <c r="G335" s="30">
        <v>528</v>
      </c>
      <c r="H335" s="31" t="e">
        <v>#DIV/0!</v>
      </c>
    </row>
    <row r="336" spans="1:8">
      <c r="A336" s="32" t="s">
        <v>704</v>
      </c>
      <c r="B336" s="26">
        <v>9.4166600000000003</v>
      </c>
      <c r="C336" s="27">
        <v>0</v>
      </c>
      <c r="D336" s="28">
        <v>9.4166600000000003</v>
      </c>
      <c r="E336" s="29">
        <v>1052</v>
      </c>
      <c r="F336" s="29">
        <v>0</v>
      </c>
      <c r="G336" s="30">
        <v>1052</v>
      </c>
      <c r="H336" s="31" t="e">
        <v>#DIV/0!</v>
      </c>
    </row>
    <row r="337" spans="1:8">
      <c r="A337" s="32" t="s">
        <v>878</v>
      </c>
      <c r="B337" s="26">
        <v>3.8333300000000001</v>
      </c>
      <c r="C337" s="27">
        <v>0</v>
      </c>
      <c r="D337" s="28">
        <v>3.8333300000000001</v>
      </c>
      <c r="E337" s="29">
        <v>521.33000000000004</v>
      </c>
      <c r="F337" s="29">
        <v>0</v>
      </c>
      <c r="G337" s="30">
        <v>521.33000000000004</v>
      </c>
      <c r="H337" s="31" t="e">
        <v>#DIV/0!</v>
      </c>
    </row>
    <row r="338" spans="1:8">
      <c r="A338" s="32" t="s">
        <v>856</v>
      </c>
      <c r="B338" s="26">
        <v>9</v>
      </c>
      <c r="C338" s="27">
        <v>0</v>
      </c>
      <c r="D338" s="28">
        <v>9</v>
      </c>
      <c r="E338" s="29">
        <v>1376</v>
      </c>
      <c r="F338" s="29">
        <v>0</v>
      </c>
      <c r="G338" s="30">
        <v>1376</v>
      </c>
      <c r="H338" s="31" t="e">
        <v>#DIV/0!</v>
      </c>
    </row>
    <row r="339" spans="1:8">
      <c r="A339" s="32" t="s">
        <v>891</v>
      </c>
      <c r="B339" s="26">
        <v>17</v>
      </c>
      <c r="C339" s="27">
        <v>2</v>
      </c>
      <c r="D339" s="28">
        <v>15</v>
      </c>
      <c r="E339" s="29">
        <v>2956</v>
      </c>
      <c r="F339" s="29">
        <v>960</v>
      </c>
      <c r="G339" s="30">
        <v>1996</v>
      </c>
      <c r="H339" s="31">
        <v>2.0791666666666666</v>
      </c>
    </row>
    <row r="340" spans="1:8">
      <c r="A340" s="32" t="s">
        <v>632</v>
      </c>
      <c r="B340" s="26">
        <v>0</v>
      </c>
      <c r="C340" s="27">
        <v>7</v>
      </c>
      <c r="D340" s="28">
        <v>-7</v>
      </c>
      <c r="E340" s="29">
        <v>0</v>
      </c>
      <c r="F340" s="29">
        <v>1192</v>
      </c>
      <c r="G340" s="30">
        <v>-1192</v>
      </c>
      <c r="H340" s="31">
        <v>-1</v>
      </c>
    </row>
    <row r="341" spans="1:8">
      <c r="A341" s="32" t="s">
        <v>729</v>
      </c>
      <c r="B341" s="26">
        <v>15</v>
      </c>
      <c r="C341" s="27">
        <v>0</v>
      </c>
      <c r="D341" s="28">
        <v>15</v>
      </c>
      <c r="E341" s="29">
        <v>1812</v>
      </c>
      <c r="F341" s="29">
        <v>0</v>
      </c>
      <c r="G341" s="30">
        <v>1812</v>
      </c>
      <c r="H341" s="31" t="e">
        <v>#DIV/0!</v>
      </c>
    </row>
    <row r="342" spans="1:8">
      <c r="A342" s="32" t="s">
        <v>653</v>
      </c>
      <c r="B342" s="26">
        <v>15</v>
      </c>
      <c r="C342" s="27">
        <v>0</v>
      </c>
      <c r="D342" s="28">
        <v>15</v>
      </c>
      <c r="E342" s="29">
        <v>1972</v>
      </c>
      <c r="F342" s="29">
        <v>0</v>
      </c>
      <c r="G342" s="30">
        <v>1972</v>
      </c>
      <c r="H342" s="31" t="e">
        <v>#DIV/0!</v>
      </c>
    </row>
    <row r="343" spans="1:8">
      <c r="A343" s="32" t="s">
        <v>633</v>
      </c>
      <c r="B343" s="26">
        <v>3</v>
      </c>
      <c r="C343" s="27">
        <v>0</v>
      </c>
      <c r="D343" s="28">
        <v>3</v>
      </c>
      <c r="E343" s="29">
        <v>824</v>
      </c>
      <c r="F343" s="29">
        <v>0</v>
      </c>
      <c r="G343" s="30">
        <v>824</v>
      </c>
      <c r="H343" s="31" t="e">
        <v>#DIV/0!</v>
      </c>
    </row>
    <row r="344" spans="1:8">
      <c r="A344" s="32" t="s">
        <v>694</v>
      </c>
      <c r="B344" s="26">
        <v>15.416650000000001</v>
      </c>
      <c r="C344" s="27">
        <v>0</v>
      </c>
      <c r="D344" s="28">
        <v>15.416650000000001</v>
      </c>
      <c r="E344" s="29">
        <v>2651.09</v>
      </c>
      <c r="F344" s="29">
        <v>0</v>
      </c>
      <c r="G344" s="30">
        <v>2651.09</v>
      </c>
      <c r="H344" s="31" t="e">
        <v>#DIV/0!</v>
      </c>
    </row>
    <row r="345" spans="1:8">
      <c r="A345" s="32" t="s">
        <v>635</v>
      </c>
      <c r="B345" s="26">
        <v>2.6666600000000003</v>
      </c>
      <c r="C345" s="27">
        <v>0</v>
      </c>
      <c r="D345" s="28">
        <v>2.6666600000000003</v>
      </c>
      <c r="E345" s="29">
        <v>376</v>
      </c>
      <c r="F345" s="29">
        <v>0</v>
      </c>
      <c r="G345" s="30">
        <v>376</v>
      </c>
      <c r="H345" s="31" t="e">
        <v>#DIV/0!</v>
      </c>
    </row>
    <row r="346" spans="1:8">
      <c r="A346" s="32" t="s">
        <v>636</v>
      </c>
      <c r="B346" s="26">
        <v>8</v>
      </c>
      <c r="C346" s="27">
        <v>10</v>
      </c>
      <c r="D346" s="28">
        <v>-2</v>
      </c>
      <c r="E346" s="29">
        <v>1168</v>
      </c>
      <c r="F346" s="29">
        <v>1240</v>
      </c>
      <c r="G346" s="30">
        <v>-72</v>
      </c>
      <c r="H346" s="31">
        <v>-5.8064516129032261E-2</v>
      </c>
    </row>
    <row r="347" spans="1:8">
      <c r="A347" s="32" t="s">
        <v>772</v>
      </c>
      <c r="B347" s="26">
        <v>6</v>
      </c>
      <c r="C347" s="27">
        <v>0</v>
      </c>
      <c r="D347" s="28">
        <v>6</v>
      </c>
      <c r="E347" s="29">
        <v>1448</v>
      </c>
      <c r="F347" s="29">
        <v>0</v>
      </c>
      <c r="G347" s="30">
        <v>1448</v>
      </c>
      <c r="H347" s="31" t="e">
        <v>#DIV/0!</v>
      </c>
    </row>
    <row r="348" spans="1:8">
      <c r="A348" s="32" t="s">
        <v>845</v>
      </c>
      <c r="B348" s="26">
        <v>8</v>
      </c>
      <c r="C348" s="27">
        <v>18</v>
      </c>
      <c r="D348" s="28">
        <v>-10</v>
      </c>
      <c r="E348" s="29">
        <v>1256</v>
      </c>
      <c r="F348" s="29">
        <v>3116</v>
      </c>
      <c r="G348" s="30">
        <v>-1860</v>
      </c>
      <c r="H348" s="31">
        <v>-0.59691912708600769</v>
      </c>
    </row>
    <row r="349" spans="1:8">
      <c r="A349" s="32" t="s">
        <v>892</v>
      </c>
      <c r="B349" s="26">
        <v>14</v>
      </c>
      <c r="C349" s="27">
        <v>0</v>
      </c>
      <c r="D349" s="28">
        <v>14</v>
      </c>
      <c r="E349" s="29">
        <v>1720</v>
      </c>
      <c r="F349" s="29">
        <v>0</v>
      </c>
      <c r="G349" s="30">
        <v>1720</v>
      </c>
      <c r="H349" s="31" t="e">
        <v>#DIV/0!</v>
      </c>
    </row>
    <row r="350" spans="1:8">
      <c r="A350" s="32" t="s">
        <v>638</v>
      </c>
      <c r="B350" s="26">
        <v>43</v>
      </c>
      <c r="C350" s="27">
        <v>35</v>
      </c>
      <c r="D350" s="28">
        <v>8</v>
      </c>
      <c r="E350" s="29">
        <v>8427</v>
      </c>
      <c r="F350" s="29">
        <v>8026</v>
      </c>
      <c r="G350" s="30">
        <v>401</v>
      </c>
      <c r="H350" s="31">
        <v>4.9962621480189387E-2</v>
      </c>
    </row>
    <row r="351" spans="1:8">
      <c r="A351" s="32" t="s">
        <v>1121</v>
      </c>
      <c r="B351" s="26">
        <v>6</v>
      </c>
      <c r="C351" s="27">
        <v>4</v>
      </c>
      <c r="D351" s="28">
        <v>2</v>
      </c>
      <c r="E351" s="29">
        <v>640</v>
      </c>
      <c r="F351" s="29">
        <v>640</v>
      </c>
      <c r="G351" s="30">
        <v>0</v>
      </c>
      <c r="H351" s="31">
        <v>0</v>
      </c>
    </row>
    <row r="352" spans="1:8">
      <c r="A352" s="32" t="s">
        <v>1123</v>
      </c>
      <c r="B352" s="26">
        <v>7</v>
      </c>
      <c r="C352" s="27">
        <v>0</v>
      </c>
      <c r="D352" s="28">
        <v>7</v>
      </c>
      <c r="E352" s="29">
        <v>832</v>
      </c>
      <c r="F352" s="29">
        <v>0</v>
      </c>
      <c r="G352" s="30">
        <v>832</v>
      </c>
      <c r="H352" s="31" t="e">
        <v>#DIV/0!</v>
      </c>
    </row>
    <row r="353" spans="1:8">
      <c r="A353" s="32" t="s">
        <v>639</v>
      </c>
      <c r="B353" s="26">
        <v>26</v>
      </c>
      <c r="C353" s="27">
        <v>2.0833300000000001</v>
      </c>
      <c r="D353" s="28">
        <v>23.91667</v>
      </c>
      <c r="E353" s="29">
        <v>5064</v>
      </c>
      <c r="F353" s="29">
        <v>433</v>
      </c>
      <c r="G353" s="30">
        <v>4631</v>
      </c>
      <c r="H353" s="31">
        <v>10.695150115473441</v>
      </c>
    </row>
    <row r="354" spans="1:8">
      <c r="A354" s="32" t="s">
        <v>641</v>
      </c>
      <c r="B354" s="26">
        <v>7.5833200000000005</v>
      </c>
      <c r="C354" s="27">
        <v>0</v>
      </c>
      <c r="D354" s="28">
        <v>7.5833200000000005</v>
      </c>
      <c r="E354" s="29">
        <v>1472.3400000000001</v>
      </c>
      <c r="F354" s="29">
        <v>0</v>
      </c>
      <c r="G354" s="30">
        <v>1472.3400000000001</v>
      </c>
      <c r="H354" s="31" t="e">
        <v>#DIV/0!</v>
      </c>
    </row>
    <row r="355" spans="1:8">
      <c r="A355" s="32" t="s">
        <v>643</v>
      </c>
      <c r="B355" s="26">
        <v>11.33333</v>
      </c>
      <c r="C355" s="27">
        <v>20</v>
      </c>
      <c r="D355" s="28">
        <v>-8.6666699999999999</v>
      </c>
      <c r="E355" s="29">
        <v>1798.67</v>
      </c>
      <c r="F355" s="29">
        <v>1840</v>
      </c>
      <c r="G355" s="30">
        <v>-41.329999999999927</v>
      </c>
      <c r="H355" s="31">
        <v>-2.2461956521739091E-2</v>
      </c>
    </row>
    <row r="356" spans="1:8">
      <c r="A356" s="32" t="s">
        <v>714</v>
      </c>
      <c r="B356" s="26">
        <v>1</v>
      </c>
      <c r="C356" s="27">
        <v>6.3333300000000001</v>
      </c>
      <c r="D356" s="28">
        <v>-5.3333300000000001</v>
      </c>
      <c r="E356" s="29">
        <v>360</v>
      </c>
      <c r="F356" s="29">
        <v>7770.33</v>
      </c>
      <c r="G356" s="30">
        <v>-7410.33</v>
      </c>
      <c r="H356" s="31">
        <v>-0.95366992135469153</v>
      </c>
    </row>
    <row r="357" spans="1:8">
      <c r="A357" s="32" t="s">
        <v>1362</v>
      </c>
      <c r="B357" s="26">
        <v>20</v>
      </c>
      <c r="C357" s="27">
        <v>1</v>
      </c>
      <c r="D357" s="28">
        <v>19</v>
      </c>
      <c r="E357" s="29">
        <v>6048</v>
      </c>
      <c r="F357" s="29">
        <v>336</v>
      </c>
      <c r="G357" s="30">
        <v>5712</v>
      </c>
      <c r="H357" s="31">
        <v>17</v>
      </c>
    </row>
    <row r="358" spans="1:8">
      <c r="A358" s="32" t="s">
        <v>1366</v>
      </c>
      <c r="B358" s="26">
        <v>3</v>
      </c>
      <c r="C358" s="27">
        <v>0</v>
      </c>
      <c r="D358" s="28">
        <v>3</v>
      </c>
      <c r="E358" s="29">
        <v>312</v>
      </c>
      <c r="F358" s="29">
        <v>0</v>
      </c>
      <c r="G358" s="30">
        <v>312</v>
      </c>
      <c r="H358" s="31" t="e">
        <v>#DIV/0!</v>
      </c>
    </row>
    <row r="359" spans="1:8">
      <c r="A359" s="32" t="s">
        <v>1371</v>
      </c>
      <c r="B359" s="26">
        <v>5</v>
      </c>
      <c r="C359" s="27">
        <v>0</v>
      </c>
      <c r="D359" s="28">
        <v>5</v>
      </c>
      <c r="E359" s="29">
        <v>400</v>
      </c>
      <c r="F359" s="29">
        <v>0</v>
      </c>
      <c r="G359" s="30">
        <v>400</v>
      </c>
      <c r="H359" s="31" t="e">
        <v>#DIV/0!</v>
      </c>
    </row>
    <row r="360" spans="1:8">
      <c r="A360" s="32" t="s">
        <v>1372</v>
      </c>
      <c r="B360" s="26">
        <v>0</v>
      </c>
      <c r="C360" s="27">
        <v>11</v>
      </c>
      <c r="D360" s="28">
        <v>-11</v>
      </c>
      <c r="E360" s="29">
        <v>0</v>
      </c>
      <c r="F360" s="29">
        <v>1020</v>
      </c>
      <c r="G360" s="30">
        <v>-1020</v>
      </c>
      <c r="H360" s="31">
        <v>-1</v>
      </c>
    </row>
    <row r="361" spans="1:8">
      <c r="A361" s="32" t="s">
        <v>1373</v>
      </c>
      <c r="B361" s="26">
        <v>3</v>
      </c>
      <c r="C361" s="27">
        <v>0</v>
      </c>
      <c r="D361" s="28">
        <v>3</v>
      </c>
      <c r="E361" s="29">
        <v>636</v>
      </c>
      <c r="F361" s="29">
        <v>0</v>
      </c>
      <c r="G361" s="30">
        <v>636</v>
      </c>
      <c r="H361" s="31" t="e">
        <v>#DIV/0!</v>
      </c>
    </row>
    <row r="362" spans="1:8">
      <c r="A362" s="32" t="s">
        <v>1374</v>
      </c>
      <c r="B362" s="26">
        <v>0</v>
      </c>
      <c r="C362" s="27">
        <v>15</v>
      </c>
      <c r="D362" s="28">
        <v>-15</v>
      </c>
      <c r="E362" s="29">
        <v>0</v>
      </c>
      <c r="F362" s="29">
        <v>2496</v>
      </c>
      <c r="G362" s="30">
        <v>-2496</v>
      </c>
      <c r="H362" s="31">
        <v>-1</v>
      </c>
    </row>
    <row r="363" spans="1:8">
      <c r="A363" s="32" t="s">
        <v>1375</v>
      </c>
      <c r="B363" s="26">
        <v>0</v>
      </c>
      <c r="C363" s="27">
        <v>9.5</v>
      </c>
      <c r="D363" s="28">
        <v>-9.5</v>
      </c>
      <c r="E363" s="29">
        <v>0</v>
      </c>
      <c r="F363" s="29">
        <v>1278</v>
      </c>
      <c r="G363" s="30">
        <v>-1278</v>
      </c>
      <c r="H363" s="31">
        <v>-1</v>
      </c>
    </row>
    <row r="364" spans="1:8">
      <c r="A364" s="32" t="s">
        <v>1377</v>
      </c>
      <c r="B364" s="26">
        <v>12</v>
      </c>
      <c r="C364" s="27">
        <v>0</v>
      </c>
      <c r="D364" s="28">
        <v>12</v>
      </c>
      <c r="E364" s="29">
        <v>1672</v>
      </c>
      <c r="F364" s="29">
        <v>0</v>
      </c>
      <c r="G364" s="30">
        <v>1672</v>
      </c>
      <c r="H364" s="31" t="e">
        <v>#DIV/0!</v>
      </c>
    </row>
    <row r="365" spans="1:8">
      <c r="A365" s="32" t="s">
        <v>1378</v>
      </c>
      <c r="B365" s="26">
        <v>3.25</v>
      </c>
      <c r="C365" s="27">
        <v>0</v>
      </c>
      <c r="D365" s="28">
        <v>3.25</v>
      </c>
      <c r="E365" s="29">
        <v>441</v>
      </c>
      <c r="F365" s="29">
        <v>0</v>
      </c>
      <c r="G365" s="30">
        <v>441</v>
      </c>
      <c r="H365" s="31" t="e">
        <v>#DIV/0!</v>
      </c>
    </row>
    <row r="366" spans="1:8">
      <c r="A366" s="32" t="s">
        <v>1394</v>
      </c>
      <c r="B366" s="26">
        <v>5.5</v>
      </c>
      <c r="C366" s="27">
        <v>0</v>
      </c>
      <c r="D366" s="28">
        <v>5.5</v>
      </c>
      <c r="E366" s="29">
        <v>542</v>
      </c>
      <c r="F366" s="29">
        <v>0</v>
      </c>
      <c r="G366" s="30">
        <v>542</v>
      </c>
      <c r="H366" s="31" t="e">
        <v>#DIV/0!</v>
      </c>
    </row>
    <row r="367" spans="1:8">
      <c r="A367" s="32" t="s">
        <v>1395</v>
      </c>
      <c r="B367" s="26">
        <v>0</v>
      </c>
      <c r="C367" s="27">
        <v>0</v>
      </c>
      <c r="D367" s="28">
        <v>0</v>
      </c>
      <c r="E367" s="29">
        <v>0</v>
      </c>
      <c r="F367" s="29">
        <v>40</v>
      </c>
      <c r="G367" s="30">
        <v>-40</v>
      </c>
      <c r="H367" s="31">
        <v>-1</v>
      </c>
    </row>
    <row r="368" spans="1:8">
      <c r="A368" s="32" t="s">
        <v>1396</v>
      </c>
      <c r="B368" s="26">
        <v>5</v>
      </c>
      <c r="C368" s="27">
        <v>0</v>
      </c>
      <c r="D368" s="28">
        <v>5</v>
      </c>
      <c r="E368" s="29">
        <v>560</v>
      </c>
      <c r="F368" s="29">
        <v>0</v>
      </c>
      <c r="G368" s="30">
        <v>560</v>
      </c>
      <c r="H368" s="31" t="e">
        <v>#DIV/0!</v>
      </c>
    </row>
    <row r="369" spans="1:8">
      <c r="A369" s="32" t="s">
        <v>1397</v>
      </c>
      <c r="B369" s="26">
        <v>0</v>
      </c>
      <c r="C369" s="27">
        <v>3</v>
      </c>
      <c r="D369" s="28">
        <v>-3</v>
      </c>
      <c r="E369" s="29">
        <v>0</v>
      </c>
      <c r="F369" s="29">
        <v>1080</v>
      </c>
      <c r="G369" s="30">
        <v>-1080</v>
      </c>
      <c r="H369" s="31">
        <v>-1</v>
      </c>
    </row>
    <row r="370" spans="1:8">
      <c r="A370" s="32" t="s">
        <v>1399</v>
      </c>
      <c r="B370" s="26">
        <v>0</v>
      </c>
      <c r="C370" s="27">
        <v>2</v>
      </c>
      <c r="D370" s="28">
        <v>-2</v>
      </c>
      <c r="E370" s="29">
        <v>0</v>
      </c>
      <c r="F370" s="29">
        <v>296</v>
      </c>
      <c r="G370" s="30">
        <v>-296</v>
      </c>
      <c r="H370" s="31">
        <v>-1</v>
      </c>
    </row>
    <row r="371" spans="1:8">
      <c r="A371" s="32" t="s">
        <v>1400</v>
      </c>
      <c r="B371" s="26">
        <v>3</v>
      </c>
      <c r="C371" s="27">
        <v>0</v>
      </c>
      <c r="D371" s="28">
        <v>3</v>
      </c>
      <c r="E371" s="29">
        <v>456</v>
      </c>
      <c r="F371" s="29">
        <v>0</v>
      </c>
      <c r="G371" s="30">
        <v>456</v>
      </c>
      <c r="H371" s="31" t="e">
        <v>#DIV/0!</v>
      </c>
    </row>
    <row r="372" spans="1:8">
      <c r="A372" s="32" t="s">
        <v>1401</v>
      </c>
      <c r="B372" s="26">
        <v>10</v>
      </c>
      <c r="C372" s="27">
        <v>0</v>
      </c>
      <c r="D372" s="28">
        <v>10</v>
      </c>
      <c r="E372" s="29">
        <v>1620</v>
      </c>
      <c r="F372" s="29">
        <v>0</v>
      </c>
      <c r="G372" s="30">
        <v>1620</v>
      </c>
      <c r="H372" s="31" t="e">
        <v>#DIV/0!</v>
      </c>
    </row>
    <row r="373" spans="1:8">
      <c r="A373" s="32" t="s">
        <v>1403</v>
      </c>
      <c r="B373" s="26">
        <v>0</v>
      </c>
      <c r="C373" s="27">
        <v>15</v>
      </c>
      <c r="D373" s="28">
        <v>-15</v>
      </c>
      <c r="E373" s="29">
        <v>0</v>
      </c>
      <c r="F373" s="29">
        <v>1824</v>
      </c>
      <c r="G373" s="30">
        <v>-1824</v>
      </c>
      <c r="H373" s="31">
        <v>-1</v>
      </c>
    </row>
    <row r="374" spans="1:8">
      <c r="A374" s="32" t="s">
        <v>1404</v>
      </c>
      <c r="B374" s="26">
        <v>5</v>
      </c>
      <c r="C374" s="27">
        <v>0</v>
      </c>
      <c r="D374" s="28">
        <v>5</v>
      </c>
      <c r="E374" s="29">
        <v>720</v>
      </c>
      <c r="F374" s="29">
        <v>0</v>
      </c>
      <c r="G374" s="30">
        <v>720</v>
      </c>
      <c r="H374" s="31" t="e">
        <v>#DIV/0!</v>
      </c>
    </row>
    <row r="375" spans="1:8">
      <c r="A375" s="32" t="s">
        <v>1405</v>
      </c>
      <c r="B375" s="26">
        <v>20</v>
      </c>
      <c r="C375" s="27">
        <v>20</v>
      </c>
      <c r="D375" s="28">
        <v>0</v>
      </c>
      <c r="E375" s="29">
        <v>1760</v>
      </c>
      <c r="F375" s="29">
        <v>1824</v>
      </c>
      <c r="G375" s="30">
        <v>-64</v>
      </c>
      <c r="H375" s="31">
        <v>-3.5087719298245612E-2</v>
      </c>
    </row>
    <row r="376" spans="1:8">
      <c r="A376" s="32" t="s">
        <v>1407</v>
      </c>
      <c r="B376" s="26">
        <v>0</v>
      </c>
      <c r="C376" s="27">
        <v>3.4166600000000003</v>
      </c>
      <c r="D376" s="28">
        <v>-3.4166600000000003</v>
      </c>
      <c r="E376" s="29">
        <v>0</v>
      </c>
      <c r="F376" s="29">
        <v>2105.25</v>
      </c>
      <c r="G376" s="30">
        <v>-2105.25</v>
      </c>
      <c r="H376" s="31">
        <v>-1</v>
      </c>
    </row>
    <row r="377" spans="1:8">
      <c r="A377" s="32" t="s">
        <v>1408</v>
      </c>
      <c r="B377" s="26">
        <v>0</v>
      </c>
      <c r="C377" s="27">
        <v>13</v>
      </c>
      <c r="D377" s="28">
        <v>-13</v>
      </c>
      <c r="E377" s="29">
        <v>0</v>
      </c>
      <c r="F377" s="29">
        <v>936</v>
      </c>
      <c r="G377" s="30">
        <v>-936</v>
      </c>
      <c r="H377" s="31">
        <v>-1</v>
      </c>
    </row>
    <row r="378" spans="1:8">
      <c r="A378" s="32" t="s">
        <v>1409</v>
      </c>
      <c r="B378" s="26">
        <v>12</v>
      </c>
      <c r="C378" s="27">
        <v>0</v>
      </c>
      <c r="D378" s="28">
        <v>12</v>
      </c>
      <c r="E378" s="29">
        <v>1296</v>
      </c>
      <c r="F378" s="29">
        <v>0</v>
      </c>
      <c r="G378" s="30">
        <v>1296</v>
      </c>
      <c r="H378" s="31" t="e">
        <v>#DIV/0!</v>
      </c>
    </row>
    <row r="379" spans="1:8">
      <c r="A379" s="32" t="s">
        <v>1411</v>
      </c>
      <c r="B379" s="26">
        <v>1</v>
      </c>
      <c r="C379" s="27">
        <v>0</v>
      </c>
      <c r="D379" s="28">
        <v>1</v>
      </c>
      <c r="E379" s="29">
        <v>360</v>
      </c>
      <c r="F379" s="29">
        <v>0</v>
      </c>
      <c r="G379" s="30">
        <v>360</v>
      </c>
      <c r="H379" s="31" t="e">
        <v>#DIV/0!</v>
      </c>
    </row>
    <row r="380" spans="1:8">
      <c r="A380" s="32" t="s">
        <v>1412</v>
      </c>
      <c r="B380" s="26">
        <v>3</v>
      </c>
      <c r="C380" s="27">
        <v>0</v>
      </c>
      <c r="D380" s="28">
        <v>3</v>
      </c>
      <c r="E380" s="29">
        <v>480</v>
      </c>
      <c r="F380" s="29">
        <v>0</v>
      </c>
      <c r="G380" s="30">
        <v>480</v>
      </c>
      <c r="H380" s="31" t="e">
        <v>#DIV/0!</v>
      </c>
    </row>
    <row r="381" spans="1:8">
      <c r="A381" s="32" t="s">
        <v>1415</v>
      </c>
      <c r="B381" s="26">
        <v>3</v>
      </c>
      <c r="C381" s="27">
        <v>0</v>
      </c>
      <c r="D381" s="28">
        <v>3</v>
      </c>
      <c r="E381" s="29">
        <v>760</v>
      </c>
      <c r="F381" s="29">
        <v>0</v>
      </c>
      <c r="G381" s="30">
        <v>760</v>
      </c>
      <c r="H381" s="31" t="e">
        <v>#DIV/0!</v>
      </c>
    </row>
    <row r="382" spans="1:8">
      <c r="A382" s="32" t="s">
        <v>1420</v>
      </c>
      <c r="B382" s="26">
        <v>5</v>
      </c>
      <c r="C382" s="27">
        <v>0</v>
      </c>
      <c r="D382" s="28">
        <v>5</v>
      </c>
      <c r="E382" s="29">
        <v>480</v>
      </c>
      <c r="F382" s="29">
        <v>0</v>
      </c>
      <c r="G382" s="30">
        <v>480</v>
      </c>
      <c r="H382" s="31" t="e">
        <v>#DIV/0!</v>
      </c>
    </row>
    <row r="383" spans="1:8">
      <c r="A383" s="32" t="s">
        <v>1421</v>
      </c>
      <c r="B383" s="26">
        <v>5</v>
      </c>
      <c r="C383" s="27">
        <v>0</v>
      </c>
      <c r="D383" s="28">
        <v>5</v>
      </c>
      <c r="E383" s="29">
        <v>1036</v>
      </c>
      <c r="F383" s="29">
        <v>0</v>
      </c>
      <c r="G383" s="30">
        <v>1036</v>
      </c>
      <c r="H383" s="31" t="e">
        <v>#DIV/0!</v>
      </c>
    </row>
    <row r="384" spans="1:8">
      <c r="A384" s="32" t="s">
        <v>1422</v>
      </c>
      <c r="B384" s="26">
        <v>0</v>
      </c>
      <c r="C384" s="27">
        <v>0.5</v>
      </c>
      <c r="D384" s="28">
        <v>-0.5</v>
      </c>
      <c r="E384" s="29">
        <v>0</v>
      </c>
      <c r="F384" s="29">
        <v>390</v>
      </c>
      <c r="G384" s="30">
        <v>-390</v>
      </c>
      <c r="H384" s="31">
        <v>-1</v>
      </c>
    </row>
    <row r="385" spans="1:8">
      <c r="A385" s="32" t="s">
        <v>1424</v>
      </c>
      <c r="B385" s="26">
        <v>6</v>
      </c>
      <c r="C385" s="27">
        <v>0</v>
      </c>
      <c r="D385" s="28">
        <v>6</v>
      </c>
      <c r="E385" s="29">
        <v>960</v>
      </c>
      <c r="F385" s="29">
        <v>0</v>
      </c>
      <c r="G385" s="30">
        <v>960</v>
      </c>
      <c r="H385" s="31" t="e">
        <v>#DIV/0!</v>
      </c>
    </row>
    <row r="386" spans="1:8">
      <c r="A386" s="32" t="s">
        <v>1425</v>
      </c>
      <c r="B386" s="26">
        <v>6</v>
      </c>
      <c r="C386" s="27">
        <v>0</v>
      </c>
      <c r="D386" s="28">
        <v>6</v>
      </c>
      <c r="E386" s="29">
        <v>768</v>
      </c>
      <c r="F386" s="29">
        <v>0</v>
      </c>
      <c r="G386" s="30">
        <v>768</v>
      </c>
      <c r="H386" s="31" t="e">
        <v>#DIV/0!</v>
      </c>
    </row>
    <row r="387" spans="1:8">
      <c r="A387" s="32" t="s">
        <v>1426</v>
      </c>
      <c r="B387" s="26">
        <v>1</v>
      </c>
      <c r="C387" s="27">
        <v>0</v>
      </c>
      <c r="D387" s="28">
        <v>1</v>
      </c>
      <c r="E387" s="29">
        <v>176</v>
      </c>
      <c r="F387" s="29">
        <v>0</v>
      </c>
      <c r="G387" s="30">
        <v>176</v>
      </c>
      <c r="H387" s="31" t="e">
        <v>#DIV/0!</v>
      </c>
    </row>
    <row r="388" spans="1:8">
      <c r="A388" s="32" t="s">
        <v>1428</v>
      </c>
      <c r="B388" s="26">
        <v>0</v>
      </c>
      <c r="C388" s="27">
        <v>3</v>
      </c>
      <c r="D388" s="28">
        <v>-3</v>
      </c>
      <c r="E388" s="29">
        <v>0</v>
      </c>
      <c r="F388" s="29">
        <v>528</v>
      </c>
      <c r="G388" s="30">
        <v>-528</v>
      </c>
      <c r="H388" s="31">
        <v>-1</v>
      </c>
    </row>
    <row r="389" spans="1:8">
      <c r="A389" s="32" t="s">
        <v>1430</v>
      </c>
      <c r="B389" s="26">
        <v>3.3333300000000001</v>
      </c>
      <c r="C389" s="27">
        <v>0</v>
      </c>
      <c r="D389" s="28">
        <v>3.3333300000000001</v>
      </c>
      <c r="E389" s="29">
        <v>735.32999999999993</v>
      </c>
      <c r="F389" s="29">
        <v>0</v>
      </c>
      <c r="G389" s="30">
        <v>735.32999999999993</v>
      </c>
      <c r="H389" s="31" t="e">
        <v>#DIV/0!</v>
      </c>
    </row>
    <row r="390" spans="1:8">
      <c r="A390" s="32" t="s">
        <v>1431</v>
      </c>
      <c r="B390" s="26">
        <v>3</v>
      </c>
      <c r="C390" s="27">
        <v>0</v>
      </c>
      <c r="D390" s="28">
        <v>3</v>
      </c>
      <c r="E390" s="29">
        <v>384</v>
      </c>
      <c r="F390" s="29">
        <v>0</v>
      </c>
      <c r="G390" s="30">
        <v>384</v>
      </c>
      <c r="H390" s="31" t="e">
        <v>#DIV/0!</v>
      </c>
    </row>
    <row r="391" spans="1:8">
      <c r="A391" s="32" t="s">
        <v>1432</v>
      </c>
      <c r="B391" s="26">
        <v>1.33331</v>
      </c>
      <c r="C391" s="27">
        <v>0</v>
      </c>
      <c r="D391" s="28">
        <v>1.33331</v>
      </c>
      <c r="E391" s="29">
        <v>313.33</v>
      </c>
      <c r="F391" s="29">
        <v>0</v>
      </c>
      <c r="G391" s="30">
        <v>313.33</v>
      </c>
      <c r="H391" s="31" t="e">
        <v>#DIV/0!</v>
      </c>
    </row>
    <row r="392" spans="1:8">
      <c r="A392" s="32" t="s">
        <v>1433</v>
      </c>
      <c r="B392" s="26">
        <v>9</v>
      </c>
      <c r="C392" s="27">
        <v>0</v>
      </c>
      <c r="D392" s="28">
        <v>9</v>
      </c>
      <c r="E392" s="29">
        <v>2448</v>
      </c>
      <c r="F392" s="29">
        <v>0</v>
      </c>
      <c r="G392" s="30">
        <v>2448</v>
      </c>
      <c r="H392" s="31" t="e">
        <v>#DIV/0!</v>
      </c>
    </row>
    <row r="393" spans="1:8">
      <c r="A393" s="32" t="s">
        <v>1434</v>
      </c>
      <c r="B393" s="26">
        <v>5</v>
      </c>
      <c r="C393" s="27">
        <v>0</v>
      </c>
      <c r="D393" s="28">
        <v>5</v>
      </c>
      <c r="E393" s="29">
        <v>440</v>
      </c>
      <c r="F393" s="29">
        <v>0</v>
      </c>
      <c r="G393" s="30">
        <v>440</v>
      </c>
      <c r="H393" s="31" t="e">
        <v>#DIV/0!</v>
      </c>
    </row>
    <row r="394" spans="1:8">
      <c r="A394" s="32" t="s">
        <v>1435</v>
      </c>
      <c r="B394" s="26">
        <v>5</v>
      </c>
      <c r="C394" s="27">
        <v>0</v>
      </c>
      <c r="D394" s="28">
        <v>5</v>
      </c>
      <c r="E394" s="29">
        <v>480</v>
      </c>
      <c r="F394" s="29">
        <v>0</v>
      </c>
      <c r="G394" s="30">
        <v>480</v>
      </c>
      <c r="H394" s="31" t="e">
        <v>#DIV/0!</v>
      </c>
    </row>
    <row r="395" spans="1:8">
      <c r="A395" s="32" t="s">
        <v>1436</v>
      </c>
      <c r="B395" s="26">
        <v>7</v>
      </c>
      <c r="C395" s="27">
        <v>0</v>
      </c>
      <c r="D395" s="28">
        <v>7</v>
      </c>
      <c r="E395" s="29">
        <v>936</v>
      </c>
      <c r="F395" s="29">
        <v>0</v>
      </c>
      <c r="G395" s="30">
        <v>936</v>
      </c>
      <c r="H395" s="31" t="e">
        <v>#DIV/0!</v>
      </c>
    </row>
    <row r="396" spans="1:8">
      <c r="A396" s="32" t="s">
        <v>1437</v>
      </c>
      <c r="B396" s="26">
        <v>5</v>
      </c>
      <c r="C396" s="27">
        <v>0</v>
      </c>
      <c r="D396" s="28">
        <v>5</v>
      </c>
      <c r="E396" s="29">
        <v>480</v>
      </c>
      <c r="F396" s="29">
        <v>0</v>
      </c>
      <c r="G396" s="30">
        <v>480</v>
      </c>
      <c r="H396" s="31" t="e">
        <v>#DIV/0!</v>
      </c>
    </row>
    <row r="397" spans="1:8">
      <c r="A397" s="32" t="s">
        <v>1439</v>
      </c>
      <c r="B397" s="26">
        <v>15</v>
      </c>
      <c r="C397" s="27">
        <v>0</v>
      </c>
      <c r="D397" s="28">
        <v>15</v>
      </c>
      <c r="E397" s="29">
        <v>1836</v>
      </c>
      <c r="F397" s="29">
        <v>0</v>
      </c>
      <c r="G397" s="30">
        <v>1836</v>
      </c>
      <c r="H397" s="31" t="e">
        <v>#DIV/0!</v>
      </c>
    </row>
    <row r="398" spans="1:8">
      <c r="A398" s="32" t="s">
        <v>1441</v>
      </c>
      <c r="B398" s="26">
        <v>0</v>
      </c>
      <c r="C398" s="27">
        <v>3.5833300000000001</v>
      </c>
      <c r="D398" s="28">
        <v>-3.5833300000000001</v>
      </c>
      <c r="E398" s="29">
        <v>0</v>
      </c>
      <c r="F398" s="29">
        <v>622</v>
      </c>
      <c r="G398" s="30">
        <v>-622</v>
      </c>
      <c r="H398" s="31">
        <v>-1</v>
      </c>
    </row>
    <row r="399" spans="1:8">
      <c r="A399" s="32" t="s">
        <v>1442</v>
      </c>
      <c r="B399" s="26">
        <v>0</v>
      </c>
      <c r="C399" s="27">
        <v>5</v>
      </c>
      <c r="D399" s="28">
        <v>-5</v>
      </c>
      <c r="E399" s="29">
        <v>0</v>
      </c>
      <c r="F399" s="29">
        <v>360</v>
      </c>
      <c r="G399" s="30">
        <v>-360</v>
      </c>
      <c r="H399" s="31">
        <v>-1</v>
      </c>
    </row>
    <row r="400" spans="1:8">
      <c r="A400" s="32" t="s">
        <v>1443</v>
      </c>
      <c r="B400" s="26">
        <v>13</v>
      </c>
      <c r="C400" s="27">
        <v>3</v>
      </c>
      <c r="D400" s="28">
        <v>10</v>
      </c>
      <c r="E400" s="29">
        <v>1544</v>
      </c>
      <c r="F400" s="29">
        <v>432</v>
      </c>
      <c r="G400" s="30">
        <v>1112</v>
      </c>
      <c r="H400" s="31">
        <v>2.574074074074074</v>
      </c>
    </row>
    <row r="401" spans="1:8">
      <c r="A401" s="32" t="s">
        <v>1444</v>
      </c>
      <c r="B401" s="26">
        <v>4</v>
      </c>
      <c r="C401" s="27">
        <v>4</v>
      </c>
      <c r="D401" s="28">
        <v>0</v>
      </c>
      <c r="E401" s="29">
        <v>880</v>
      </c>
      <c r="F401" s="29">
        <v>828</v>
      </c>
      <c r="G401" s="30">
        <v>52</v>
      </c>
      <c r="H401" s="31">
        <v>6.280193236714976E-2</v>
      </c>
    </row>
    <row r="402" spans="1:8">
      <c r="A402" s="32" t="s">
        <v>1446</v>
      </c>
      <c r="B402" s="26">
        <v>5</v>
      </c>
      <c r="C402" s="27">
        <v>0</v>
      </c>
      <c r="D402" s="28">
        <v>5</v>
      </c>
      <c r="E402" s="29">
        <v>760</v>
      </c>
      <c r="F402" s="29">
        <v>0</v>
      </c>
      <c r="G402" s="30">
        <v>760</v>
      </c>
      <c r="H402" s="31" t="e">
        <v>#DIV/0!</v>
      </c>
    </row>
    <row r="403" spans="1:8">
      <c r="A403" s="32" t="s">
        <v>1447</v>
      </c>
      <c r="B403" s="26">
        <v>1</v>
      </c>
      <c r="C403" s="27">
        <v>0</v>
      </c>
      <c r="D403" s="28">
        <v>1</v>
      </c>
      <c r="E403" s="29">
        <v>349</v>
      </c>
      <c r="F403" s="29">
        <v>0</v>
      </c>
      <c r="G403" s="30">
        <v>349</v>
      </c>
      <c r="H403" s="31" t="e">
        <v>#DIV/0!</v>
      </c>
    </row>
    <row r="404" spans="1:8">
      <c r="A404" s="32" t="s">
        <v>1453</v>
      </c>
      <c r="B404" s="26">
        <v>2.0833200000000001</v>
      </c>
      <c r="C404" s="27">
        <v>0</v>
      </c>
      <c r="D404" s="28">
        <v>2.0833200000000001</v>
      </c>
      <c r="E404" s="29">
        <v>460.65999999999997</v>
      </c>
      <c r="F404" s="29">
        <v>0</v>
      </c>
      <c r="G404" s="30">
        <v>460.65999999999997</v>
      </c>
      <c r="H404" s="31" t="e">
        <v>#DIV/0!</v>
      </c>
    </row>
    <row r="405" spans="1:8">
      <c r="A405" s="32" t="s">
        <v>1455</v>
      </c>
      <c r="B405" s="26">
        <v>2</v>
      </c>
      <c r="C405" s="27">
        <v>0</v>
      </c>
      <c r="D405" s="28">
        <v>2</v>
      </c>
      <c r="E405" s="29">
        <v>560</v>
      </c>
      <c r="F405" s="29">
        <v>0</v>
      </c>
      <c r="G405" s="30">
        <v>560</v>
      </c>
      <c r="H405" s="31" t="e">
        <v>#DIV/0!</v>
      </c>
    </row>
    <row r="406" spans="1:8">
      <c r="A406" s="32" t="s">
        <v>1457</v>
      </c>
      <c r="B406" s="26">
        <v>2</v>
      </c>
      <c r="C406" s="27">
        <v>0</v>
      </c>
      <c r="D406" s="28">
        <v>2</v>
      </c>
      <c r="E406" s="29">
        <v>504</v>
      </c>
      <c r="F406" s="29">
        <v>0</v>
      </c>
      <c r="G406" s="30">
        <v>504</v>
      </c>
      <c r="H406" s="31" t="e">
        <v>#DIV/0!</v>
      </c>
    </row>
    <row r="407" spans="1:8">
      <c r="A407" s="32" t="s">
        <v>1459</v>
      </c>
      <c r="B407" s="26">
        <v>1</v>
      </c>
      <c r="C407" s="27">
        <v>0</v>
      </c>
      <c r="D407" s="28">
        <v>1</v>
      </c>
      <c r="E407" s="29">
        <v>240</v>
      </c>
      <c r="F407" s="29">
        <v>0</v>
      </c>
      <c r="G407" s="30">
        <v>240</v>
      </c>
      <c r="H407" s="31" t="e">
        <v>#DIV/0!</v>
      </c>
    </row>
    <row r="408" spans="1:8">
      <c r="A408" s="32" t="s">
        <v>1461</v>
      </c>
      <c r="B408" s="26">
        <v>8</v>
      </c>
      <c r="C408" s="27">
        <v>0</v>
      </c>
      <c r="D408" s="28">
        <v>8</v>
      </c>
      <c r="E408" s="29">
        <v>832</v>
      </c>
      <c r="F408" s="29">
        <v>0</v>
      </c>
      <c r="G408" s="30">
        <v>832</v>
      </c>
      <c r="H408" s="31" t="e">
        <v>#DIV/0!</v>
      </c>
    </row>
    <row r="409" spans="1:8">
      <c r="A409" s="32" t="s">
        <v>1462</v>
      </c>
      <c r="B409" s="26">
        <v>7.5</v>
      </c>
      <c r="C409" s="27">
        <v>0</v>
      </c>
      <c r="D409" s="28">
        <v>7.5</v>
      </c>
      <c r="E409" s="29">
        <v>2079.5</v>
      </c>
      <c r="F409" s="29">
        <v>0</v>
      </c>
      <c r="G409" s="30">
        <v>2079.5</v>
      </c>
      <c r="H409" s="31" t="e">
        <v>#DIV/0!</v>
      </c>
    </row>
    <row r="410" spans="1:8">
      <c r="A410" s="32" t="s">
        <v>1463</v>
      </c>
      <c r="B410" s="26">
        <v>1.4999900000000002</v>
      </c>
      <c r="C410" s="27">
        <v>0</v>
      </c>
      <c r="D410" s="28">
        <v>1.4999900000000002</v>
      </c>
      <c r="E410" s="29">
        <v>454</v>
      </c>
      <c r="F410" s="29">
        <v>0</v>
      </c>
      <c r="G410" s="30">
        <v>454</v>
      </c>
      <c r="H410" s="31" t="e">
        <v>#DIV/0!</v>
      </c>
    </row>
    <row r="411" spans="1:8">
      <c r="A411" s="32" t="s">
        <v>1464</v>
      </c>
      <c r="B411" s="26">
        <v>7</v>
      </c>
      <c r="C411" s="27">
        <v>3</v>
      </c>
      <c r="D411" s="28">
        <v>4</v>
      </c>
      <c r="E411" s="29">
        <v>816</v>
      </c>
      <c r="F411" s="29">
        <v>312</v>
      </c>
      <c r="G411" s="30">
        <v>504</v>
      </c>
      <c r="H411" s="31">
        <v>1.6153846153846154</v>
      </c>
    </row>
    <row r="412" spans="1:8">
      <c r="A412" s="32" t="s">
        <v>1471</v>
      </c>
      <c r="B412" s="26">
        <v>9</v>
      </c>
      <c r="C412" s="27">
        <v>0</v>
      </c>
      <c r="D412" s="28">
        <v>9</v>
      </c>
      <c r="E412" s="29">
        <v>2520</v>
      </c>
      <c r="F412" s="29">
        <v>0</v>
      </c>
      <c r="G412" s="30">
        <v>2520</v>
      </c>
      <c r="H412" s="31" t="e">
        <v>#DIV/0!</v>
      </c>
    </row>
    <row r="413" spans="1:8">
      <c r="A413" s="32" t="s">
        <v>1472</v>
      </c>
      <c r="B413" s="26">
        <v>25.75</v>
      </c>
      <c r="C413" s="27">
        <v>0</v>
      </c>
      <c r="D413" s="28">
        <v>25.75</v>
      </c>
      <c r="E413" s="29">
        <v>4447</v>
      </c>
      <c r="F413" s="29">
        <v>0</v>
      </c>
      <c r="G413" s="30">
        <v>4447</v>
      </c>
      <c r="H413" s="31" t="e">
        <v>#DIV/0!</v>
      </c>
    </row>
    <row r="414" spans="1:8">
      <c r="A414" s="32" t="s">
        <v>1473</v>
      </c>
      <c r="B414" s="26">
        <v>6</v>
      </c>
      <c r="C414" s="27">
        <v>0</v>
      </c>
      <c r="D414" s="28">
        <v>6</v>
      </c>
      <c r="E414" s="29">
        <v>672</v>
      </c>
      <c r="F414" s="29">
        <v>0</v>
      </c>
      <c r="G414" s="30">
        <v>672</v>
      </c>
      <c r="H414" s="31" t="e">
        <v>#DIV/0!</v>
      </c>
    </row>
    <row r="415" spans="1:8">
      <c r="A415" s="32" t="s">
        <v>1474</v>
      </c>
      <c r="B415" s="26">
        <v>15</v>
      </c>
      <c r="C415" s="27">
        <v>0</v>
      </c>
      <c r="D415" s="28">
        <v>15</v>
      </c>
      <c r="E415" s="29">
        <v>1340</v>
      </c>
      <c r="F415" s="29">
        <v>0</v>
      </c>
      <c r="G415" s="30">
        <v>1340</v>
      </c>
      <c r="H415" s="31" t="e">
        <v>#DIV/0!</v>
      </c>
    </row>
    <row r="416" spans="1:8">
      <c r="A416" s="32" t="s">
        <v>1475</v>
      </c>
      <c r="B416" s="26">
        <v>5.4166600000000003</v>
      </c>
      <c r="C416" s="27">
        <v>0</v>
      </c>
      <c r="D416" s="28">
        <v>5.4166600000000003</v>
      </c>
      <c r="E416" s="29">
        <v>556.66</v>
      </c>
      <c r="F416" s="29">
        <v>0</v>
      </c>
      <c r="G416" s="30">
        <v>556.66</v>
      </c>
      <c r="H416" s="31" t="e">
        <v>#DIV/0!</v>
      </c>
    </row>
    <row r="417" spans="1:8">
      <c r="A417" s="32" t="s">
        <v>1476</v>
      </c>
      <c r="B417" s="26">
        <v>7.5</v>
      </c>
      <c r="C417" s="27">
        <v>0</v>
      </c>
      <c r="D417" s="28">
        <v>7.5</v>
      </c>
      <c r="E417" s="29">
        <v>1198</v>
      </c>
      <c r="F417" s="29">
        <v>0</v>
      </c>
      <c r="G417" s="30">
        <v>1198</v>
      </c>
      <c r="H417" s="31" t="e">
        <v>#DIV/0!</v>
      </c>
    </row>
    <row r="418" spans="1:8">
      <c r="A418" s="32" t="s">
        <v>1477</v>
      </c>
      <c r="B418" s="26">
        <v>2</v>
      </c>
      <c r="C418" s="27">
        <v>0</v>
      </c>
      <c r="D418" s="28">
        <v>2</v>
      </c>
      <c r="E418" s="29">
        <v>296</v>
      </c>
      <c r="F418" s="29">
        <v>0</v>
      </c>
      <c r="G418" s="30">
        <v>296</v>
      </c>
      <c r="H418" s="31" t="e">
        <v>#DIV/0!</v>
      </c>
    </row>
    <row r="419" spans="1:8">
      <c r="A419" s="32" t="s">
        <v>1478</v>
      </c>
      <c r="B419" s="26">
        <v>8</v>
      </c>
      <c r="C419" s="27">
        <v>0</v>
      </c>
      <c r="D419" s="28">
        <v>8</v>
      </c>
      <c r="E419" s="29">
        <v>1116</v>
      </c>
      <c r="F419" s="29">
        <v>0</v>
      </c>
      <c r="G419" s="30">
        <v>1116</v>
      </c>
      <c r="H419" s="31" t="e">
        <v>#DIV/0!</v>
      </c>
    </row>
    <row r="420" spans="1:8">
      <c r="A420" s="32" t="s">
        <v>1479</v>
      </c>
      <c r="B420" s="26">
        <v>30</v>
      </c>
      <c r="C420" s="27">
        <v>0</v>
      </c>
      <c r="D420" s="28">
        <v>30</v>
      </c>
      <c r="E420" s="29">
        <v>2312</v>
      </c>
      <c r="F420" s="29">
        <v>0</v>
      </c>
      <c r="G420" s="30">
        <v>2312</v>
      </c>
      <c r="H420" s="31" t="e">
        <v>#DIV/0!</v>
      </c>
    </row>
    <row r="421" spans="1:8">
      <c r="A421" s="32" t="s">
        <v>1486</v>
      </c>
      <c r="B421" s="26">
        <v>3.3333300000000001</v>
      </c>
      <c r="C421" s="27">
        <v>4</v>
      </c>
      <c r="D421" s="28">
        <v>-0.66666999999999987</v>
      </c>
      <c r="E421" s="29">
        <v>1076</v>
      </c>
      <c r="F421" s="29">
        <v>884</v>
      </c>
      <c r="G421" s="30">
        <v>192</v>
      </c>
      <c r="H421" s="31">
        <v>0.21719457013574661</v>
      </c>
    </row>
    <row r="422" spans="1:8">
      <c r="A422" s="32" t="s">
        <v>1490</v>
      </c>
      <c r="B422" s="26">
        <v>3</v>
      </c>
      <c r="C422" s="27">
        <v>0</v>
      </c>
      <c r="D422" s="28">
        <v>3</v>
      </c>
      <c r="E422" s="29">
        <v>384</v>
      </c>
      <c r="F422" s="29">
        <v>0</v>
      </c>
      <c r="G422" s="30">
        <v>384</v>
      </c>
      <c r="H422" s="31" t="e">
        <v>#DIV/0!</v>
      </c>
    </row>
    <row r="423" spans="1:8">
      <c r="A423" s="32" t="s">
        <v>1492</v>
      </c>
      <c r="B423" s="26">
        <v>0</v>
      </c>
      <c r="C423" s="27">
        <v>8</v>
      </c>
      <c r="D423" s="28">
        <v>-8</v>
      </c>
      <c r="E423" s="29">
        <v>0</v>
      </c>
      <c r="F423" s="29">
        <v>904</v>
      </c>
      <c r="G423" s="30">
        <v>-904</v>
      </c>
      <c r="H423" s="31">
        <v>-1</v>
      </c>
    </row>
    <row r="424" spans="1:8">
      <c r="A424" s="32" t="s">
        <v>1493</v>
      </c>
      <c r="B424" s="26">
        <v>5</v>
      </c>
      <c r="C424" s="27">
        <v>0</v>
      </c>
      <c r="D424" s="28">
        <v>5</v>
      </c>
      <c r="E424" s="29">
        <v>360</v>
      </c>
      <c r="F424" s="29">
        <v>0</v>
      </c>
      <c r="G424" s="30">
        <v>360</v>
      </c>
      <c r="H424" s="31" t="e">
        <v>#DIV/0!</v>
      </c>
    </row>
    <row r="425" spans="1:8">
      <c r="A425" s="32" t="s">
        <v>1495</v>
      </c>
      <c r="B425" s="26">
        <v>0</v>
      </c>
      <c r="C425" s="27">
        <v>-10</v>
      </c>
      <c r="D425" s="28">
        <v>10</v>
      </c>
      <c r="E425" s="29">
        <v>0</v>
      </c>
      <c r="F425" s="29">
        <v>-1200</v>
      </c>
      <c r="G425" s="30">
        <v>1200</v>
      </c>
      <c r="H425" s="31">
        <v>-1</v>
      </c>
    </row>
    <row r="426" spans="1:8">
      <c r="A426" s="32" t="s">
        <v>1499</v>
      </c>
      <c r="B426" s="26">
        <v>0</v>
      </c>
      <c r="C426" s="27">
        <v>4</v>
      </c>
      <c r="D426" s="28">
        <v>-4</v>
      </c>
      <c r="E426" s="29">
        <v>0</v>
      </c>
      <c r="F426" s="29">
        <v>416</v>
      </c>
      <c r="G426" s="30">
        <v>-416</v>
      </c>
      <c r="H426" s="31">
        <v>-1</v>
      </c>
    </row>
    <row r="427" spans="1:8">
      <c r="A427" s="32" t="s">
        <v>1500</v>
      </c>
      <c r="B427" s="26">
        <v>0</v>
      </c>
      <c r="C427" s="27">
        <v>2</v>
      </c>
      <c r="D427" s="28">
        <v>-2</v>
      </c>
      <c r="E427" s="29">
        <v>0</v>
      </c>
      <c r="F427" s="29">
        <v>288</v>
      </c>
      <c r="G427" s="30">
        <v>-288</v>
      </c>
      <c r="H427" s="31">
        <v>-1</v>
      </c>
    </row>
    <row r="428" spans="1:8">
      <c r="A428" s="32" t="s">
        <v>1501</v>
      </c>
      <c r="B428" s="26">
        <v>3</v>
      </c>
      <c r="C428" s="27">
        <v>5</v>
      </c>
      <c r="D428" s="28">
        <v>-2</v>
      </c>
      <c r="E428" s="29">
        <v>808</v>
      </c>
      <c r="F428" s="29">
        <v>600</v>
      </c>
      <c r="G428" s="30">
        <v>208</v>
      </c>
      <c r="H428" s="31">
        <v>0.34666666666666668</v>
      </c>
    </row>
    <row r="429" spans="1:8">
      <c r="A429" s="32" t="s">
        <v>1516</v>
      </c>
      <c r="B429" s="26">
        <v>0</v>
      </c>
      <c r="C429" s="27">
        <v>3</v>
      </c>
      <c r="D429" s="28">
        <v>-3</v>
      </c>
      <c r="E429" s="29">
        <v>0</v>
      </c>
      <c r="F429" s="29">
        <v>624</v>
      </c>
      <c r="G429" s="30">
        <v>-624</v>
      </c>
      <c r="H429" s="31">
        <v>-1</v>
      </c>
    </row>
    <row r="430" spans="1:8">
      <c r="A430" s="32" t="s">
        <v>1518</v>
      </c>
      <c r="B430" s="26">
        <v>6</v>
      </c>
      <c r="C430" s="27">
        <v>0</v>
      </c>
      <c r="D430" s="28">
        <v>6</v>
      </c>
      <c r="E430" s="29">
        <v>1727</v>
      </c>
      <c r="F430" s="29">
        <v>0</v>
      </c>
      <c r="G430" s="30">
        <v>1727</v>
      </c>
      <c r="H430" s="31" t="e">
        <v>#DIV/0!</v>
      </c>
    </row>
    <row r="431" spans="1:8">
      <c r="A431" s="32" t="s">
        <v>1519</v>
      </c>
      <c r="B431" s="26">
        <v>5</v>
      </c>
      <c r="C431" s="27">
        <v>0</v>
      </c>
      <c r="D431" s="28">
        <v>5</v>
      </c>
      <c r="E431" s="29">
        <v>380</v>
      </c>
      <c r="F431" s="29">
        <v>0</v>
      </c>
      <c r="G431" s="30">
        <v>380</v>
      </c>
      <c r="H431" s="31" t="e">
        <v>#DIV/0!</v>
      </c>
    </row>
    <row r="432" spans="1:8">
      <c r="A432" s="32" t="s">
        <v>1523</v>
      </c>
      <c r="B432" s="26">
        <v>3</v>
      </c>
      <c r="C432" s="27">
        <v>0</v>
      </c>
      <c r="D432" s="28">
        <v>3</v>
      </c>
      <c r="E432" s="29">
        <v>432</v>
      </c>
      <c r="F432" s="29">
        <v>0</v>
      </c>
      <c r="G432" s="30">
        <v>432</v>
      </c>
      <c r="H432" s="31" t="e">
        <v>#DIV/0!</v>
      </c>
    </row>
    <row r="433" spans="1:8">
      <c r="A433" s="32" t="s">
        <v>1524</v>
      </c>
      <c r="B433" s="26">
        <v>2</v>
      </c>
      <c r="C433" s="27">
        <v>0</v>
      </c>
      <c r="D433" s="28">
        <v>2</v>
      </c>
      <c r="E433" s="29">
        <v>560</v>
      </c>
      <c r="F433" s="29">
        <v>0</v>
      </c>
      <c r="G433" s="30">
        <v>560</v>
      </c>
      <c r="H433" s="31" t="e">
        <v>#DIV/0!</v>
      </c>
    </row>
    <row r="434" spans="1:8">
      <c r="A434" s="32" t="s">
        <v>1525</v>
      </c>
      <c r="B434" s="26">
        <v>0</v>
      </c>
      <c r="C434" s="27">
        <v>1</v>
      </c>
      <c r="D434" s="28">
        <v>-1</v>
      </c>
      <c r="E434" s="29">
        <v>0</v>
      </c>
      <c r="F434" s="29">
        <v>520</v>
      </c>
      <c r="G434" s="30">
        <v>-520</v>
      </c>
      <c r="H434" s="31">
        <v>-1</v>
      </c>
    </row>
    <row r="435" spans="1:8">
      <c r="A435" s="32" t="s">
        <v>1526</v>
      </c>
      <c r="B435" s="26">
        <v>4</v>
      </c>
      <c r="C435" s="27">
        <v>0</v>
      </c>
      <c r="D435" s="28">
        <v>4</v>
      </c>
      <c r="E435" s="29">
        <v>500</v>
      </c>
      <c r="F435" s="29">
        <v>0</v>
      </c>
      <c r="G435" s="30">
        <v>500</v>
      </c>
      <c r="H435" s="31" t="e">
        <v>#DIV/0!</v>
      </c>
    </row>
    <row r="436" spans="1:8">
      <c r="A436" s="32" t="s">
        <v>1528</v>
      </c>
      <c r="B436" s="26">
        <v>0</v>
      </c>
      <c r="C436" s="27">
        <v>3</v>
      </c>
      <c r="D436" s="28">
        <v>-3</v>
      </c>
      <c r="E436" s="29">
        <v>0</v>
      </c>
      <c r="F436" s="29">
        <v>416</v>
      </c>
      <c r="G436" s="30">
        <v>-416</v>
      </c>
      <c r="H436" s="31">
        <v>-1</v>
      </c>
    </row>
    <row r="437" spans="1:8">
      <c r="A437" s="32" t="s">
        <v>1529</v>
      </c>
      <c r="B437" s="26">
        <v>7</v>
      </c>
      <c r="C437" s="27">
        <v>0</v>
      </c>
      <c r="D437" s="28">
        <v>7</v>
      </c>
      <c r="E437" s="29">
        <v>820</v>
      </c>
      <c r="F437" s="29">
        <v>0</v>
      </c>
      <c r="G437" s="30">
        <v>820</v>
      </c>
      <c r="H437" s="31" t="e">
        <v>#DIV/0!</v>
      </c>
    </row>
    <row r="438" spans="1:8">
      <c r="A438" s="32" t="s">
        <v>1530</v>
      </c>
      <c r="B438" s="26">
        <v>18</v>
      </c>
      <c r="C438" s="27">
        <v>0</v>
      </c>
      <c r="D438" s="28">
        <v>18</v>
      </c>
      <c r="E438" s="29">
        <v>2432</v>
      </c>
      <c r="F438" s="29">
        <v>0</v>
      </c>
      <c r="G438" s="30">
        <v>2432</v>
      </c>
      <c r="H438" s="31" t="e">
        <v>#DIV/0!</v>
      </c>
    </row>
    <row r="439" spans="1:8">
      <c r="A439" s="32" t="s">
        <v>1531</v>
      </c>
      <c r="B439" s="26">
        <v>3</v>
      </c>
      <c r="C439" s="27">
        <v>0</v>
      </c>
      <c r="D439" s="28">
        <v>3</v>
      </c>
      <c r="E439" s="29">
        <v>444</v>
      </c>
      <c r="F439" s="29">
        <v>0</v>
      </c>
      <c r="G439" s="30">
        <v>444</v>
      </c>
      <c r="H439" s="31" t="e">
        <v>#DIV/0!</v>
      </c>
    </row>
    <row r="440" spans="1:8">
      <c r="A440" s="32" t="s">
        <v>1532</v>
      </c>
      <c r="B440" s="26">
        <v>2</v>
      </c>
      <c r="C440" s="27">
        <v>0</v>
      </c>
      <c r="D440" s="28">
        <v>2</v>
      </c>
      <c r="E440" s="29">
        <v>304</v>
      </c>
      <c r="F440" s="29">
        <v>0</v>
      </c>
      <c r="G440" s="30">
        <v>304</v>
      </c>
      <c r="H440" s="31" t="e">
        <v>#DIV/0!</v>
      </c>
    </row>
    <row r="441" spans="1:8">
      <c r="A441" s="32" t="s">
        <v>1534</v>
      </c>
      <c r="B441" s="26">
        <v>12</v>
      </c>
      <c r="C441" s="27">
        <v>0</v>
      </c>
      <c r="D441" s="28">
        <v>12</v>
      </c>
      <c r="E441" s="29">
        <v>1832</v>
      </c>
      <c r="F441" s="29">
        <v>0</v>
      </c>
      <c r="G441" s="30">
        <v>1832</v>
      </c>
      <c r="H441" s="31" t="e">
        <v>#DIV/0!</v>
      </c>
    </row>
    <row r="442" spans="1:8">
      <c r="A442" s="32" t="s">
        <v>1535</v>
      </c>
      <c r="B442" s="26">
        <v>1.5</v>
      </c>
      <c r="C442" s="27">
        <v>4</v>
      </c>
      <c r="D442" s="28">
        <v>-2.5</v>
      </c>
      <c r="E442" s="29">
        <v>780</v>
      </c>
      <c r="F442" s="29">
        <v>1360</v>
      </c>
      <c r="G442" s="30">
        <v>-580</v>
      </c>
      <c r="H442" s="31">
        <v>-0.4264705882352941</v>
      </c>
    </row>
    <row r="443" spans="1:8">
      <c r="A443" s="32" t="s">
        <v>1536</v>
      </c>
      <c r="B443" s="26">
        <v>3</v>
      </c>
      <c r="C443" s="27">
        <v>0</v>
      </c>
      <c r="D443" s="28">
        <v>3</v>
      </c>
      <c r="E443" s="29">
        <v>472</v>
      </c>
      <c r="F443" s="29">
        <v>0</v>
      </c>
      <c r="G443" s="30">
        <v>472</v>
      </c>
      <c r="H443" s="31" t="e">
        <v>#DIV/0!</v>
      </c>
    </row>
    <row r="444" spans="1:8">
      <c r="A444" s="32" t="s">
        <v>1538</v>
      </c>
      <c r="B444" s="26">
        <v>3</v>
      </c>
      <c r="C444" s="27">
        <v>3</v>
      </c>
      <c r="D444" s="28">
        <v>0</v>
      </c>
      <c r="E444" s="29">
        <v>288</v>
      </c>
      <c r="F444" s="29">
        <v>432</v>
      </c>
      <c r="G444" s="30">
        <v>-144</v>
      </c>
      <c r="H444" s="31">
        <v>-0.33333333333333331</v>
      </c>
    </row>
    <row r="445" spans="1:8">
      <c r="A445" s="32" t="s">
        <v>1539</v>
      </c>
      <c r="B445" s="26">
        <v>6</v>
      </c>
      <c r="C445" s="27">
        <v>0</v>
      </c>
      <c r="D445" s="28">
        <v>6</v>
      </c>
      <c r="E445" s="29">
        <v>552</v>
      </c>
      <c r="F445" s="29">
        <v>0</v>
      </c>
      <c r="G445" s="30">
        <v>552</v>
      </c>
      <c r="H445" s="31" t="e">
        <v>#DIV/0!</v>
      </c>
    </row>
    <row r="446" spans="1:8">
      <c r="A446" s="32" t="s">
        <v>1540</v>
      </c>
      <c r="B446" s="26">
        <v>5</v>
      </c>
      <c r="C446" s="27">
        <v>5</v>
      </c>
      <c r="D446" s="28">
        <v>0</v>
      </c>
      <c r="E446" s="29">
        <v>380</v>
      </c>
      <c r="F446" s="29">
        <v>360</v>
      </c>
      <c r="G446" s="30">
        <v>20</v>
      </c>
      <c r="H446" s="31">
        <v>5.5555555555555552E-2</v>
      </c>
    </row>
    <row r="447" spans="1:8">
      <c r="A447" s="32" t="s">
        <v>1541</v>
      </c>
      <c r="B447" s="26">
        <v>1</v>
      </c>
      <c r="C447" s="27">
        <v>0</v>
      </c>
      <c r="D447" s="28">
        <v>1</v>
      </c>
      <c r="E447" s="29">
        <v>128</v>
      </c>
      <c r="F447" s="29">
        <v>0</v>
      </c>
      <c r="G447" s="30">
        <v>128</v>
      </c>
      <c r="H447" s="31" t="e">
        <v>#DIV/0!</v>
      </c>
    </row>
    <row r="448" spans="1:8">
      <c r="A448" s="32" t="s">
        <v>1542</v>
      </c>
      <c r="B448" s="26">
        <v>0</v>
      </c>
      <c r="C448" s="27">
        <v>6</v>
      </c>
      <c r="D448" s="28">
        <v>-6</v>
      </c>
      <c r="E448" s="29">
        <v>0</v>
      </c>
      <c r="F448" s="29">
        <v>1176</v>
      </c>
      <c r="G448" s="30">
        <v>-1176</v>
      </c>
      <c r="H448" s="31">
        <v>-1</v>
      </c>
    </row>
    <row r="449" spans="1:8">
      <c r="A449" s="32" t="s">
        <v>1544</v>
      </c>
      <c r="B449" s="26">
        <v>0</v>
      </c>
      <c r="C449" s="27">
        <v>5</v>
      </c>
      <c r="D449" s="28">
        <v>-5</v>
      </c>
      <c r="E449" s="29">
        <v>0</v>
      </c>
      <c r="F449" s="29">
        <v>784</v>
      </c>
      <c r="G449" s="30">
        <v>-784</v>
      </c>
      <c r="H449" s="31">
        <v>-1</v>
      </c>
    </row>
    <row r="450" spans="1:8">
      <c r="A450" s="32" t="s">
        <v>1549</v>
      </c>
      <c r="B450" s="26">
        <v>3</v>
      </c>
      <c r="C450" s="27">
        <v>0</v>
      </c>
      <c r="D450" s="28">
        <v>3</v>
      </c>
      <c r="E450" s="29">
        <v>360</v>
      </c>
      <c r="F450" s="29">
        <v>0</v>
      </c>
      <c r="G450" s="30">
        <v>360</v>
      </c>
      <c r="H450" s="31" t="e">
        <v>#DIV/0!</v>
      </c>
    </row>
    <row r="451" spans="1:8">
      <c r="A451" s="32" t="s">
        <v>1551</v>
      </c>
      <c r="B451" s="26">
        <v>5</v>
      </c>
      <c r="C451" s="27">
        <v>0</v>
      </c>
      <c r="D451" s="28">
        <v>5</v>
      </c>
      <c r="E451" s="29">
        <v>560</v>
      </c>
      <c r="F451" s="29">
        <v>0</v>
      </c>
      <c r="G451" s="30">
        <v>560</v>
      </c>
      <c r="H451" s="31" t="e">
        <v>#DIV/0!</v>
      </c>
    </row>
    <row r="452" spans="1:8">
      <c r="A452" s="32" t="s">
        <v>1552</v>
      </c>
      <c r="B452" s="26">
        <v>10</v>
      </c>
      <c r="C452" s="27">
        <v>0</v>
      </c>
      <c r="D452" s="28">
        <v>10</v>
      </c>
      <c r="E452" s="29">
        <v>1628</v>
      </c>
      <c r="F452" s="29">
        <v>0</v>
      </c>
      <c r="G452" s="30">
        <v>1628</v>
      </c>
      <c r="H452" s="31" t="e">
        <v>#DIV/0!</v>
      </c>
    </row>
    <row r="453" spans="1:8">
      <c r="A453" s="32" t="s">
        <v>1553</v>
      </c>
      <c r="B453" s="26">
        <v>0</v>
      </c>
      <c r="C453" s="27">
        <v>-8.3330000000000001E-2</v>
      </c>
      <c r="D453" s="28">
        <v>8.3330000000000001E-2</v>
      </c>
      <c r="E453" s="29">
        <v>0</v>
      </c>
      <c r="F453" s="29">
        <v>-49.910000000000004</v>
      </c>
      <c r="G453" s="30">
        <v>49.910000000000004</v>
      </c>
      <c r="H453" s="31">
        <v>-1</v>
      </c>
    </row>
    <row r="454" spans="1:8">
      <c r="A454" s="32" t="s">
        <v>1556</v>
      </c>
      <c r="B454" s="26">
        <v>6</v>
      </c>
      <c r="C454" s="27">
        <v>0</v>
      </c>
      <c r="D454" s="28">
        <v>6</v>
      </c>
      <c r="E454" s="29">
        <v>648</v>
      </c>
      <c r="F454" s="29">
        <v>0</v>
      </c>
      <c r="G454" s="30">
        <v>648</v>
      </c>
      <c r="H454" s="31" t="e">
        <v>#DIV/0!</v>
      </c>
    </row>
    <row r="455" spans="1:8">
      <c r="A455" s="32" t="s">
        <v>1557</v>
      </c>
      <c r="B455" s="26">
        <v>8</v>
      </c>
      <c r="C455" s="27">
        <v>0</v>
      </c>
      <c r="D455" s="28">
        <v>8</v>
      </c>
      <c r="E455" s="29">
        <v>792</v>
      </c>
      <c r="F455" s="29">
        <v>0</v>
      </c>
      <c r="G455" s="30">
        <v>792</v>
      </c>
      <c r="H455" s="31" t="e">
        <v>#DIV/0!</v>
      </c>
    </row>
    <row r="456" spans="1:8">
      <c r="A456" s="32" t="s">
        <v>1563</v>
      </c>
      <c r="B456" s="26">
        <v>2</v>
      </c>
      <c r="C456" s="27">
        <v>0</v>
      </c>
      <c r="D456" s="28">
        <v>2</v>
      </c>
      <c r="E456" s="29">
        <v>512</v>
      </c>
      <c r="F456" s="29">
        <v>0</v>
      </c>
      <c r="G456" s="30">
        <v>512</v>
      </c>
      <c r="H456" s="31" t="e">
        <v>#DIV/0!</v>
      </c>
    </row>
    <row r="457" spans="1:8">
      <c r="A457" s="32" t="s">
        <v>1565</v>
      </c>
      <c r="B457" s="26">
        <v>4</v>
      </c>
      <c r="C457" s="27">
        <v>0</v>
      </c>
      <c r="D457" s="28">
        <v>4</v>
      </c>
      <c r="E457" s="29">
        <v>1652</v>
      </c>
      <c r="F457" s="29">
        <v>0</v>
      </c>
      <c r="G457" s="30">
        <v>1652</v>
      </c>
      <c r="H457" s="31" t="e">
        <v>#DIV/0!</v>
      </c>
    </row>
    <row r="458" spans="1:8">
      <c r="A458" s="32" t="s">
        <v>1566</v>
      </c>
      <c r="B458" s="26">
        <v>0</v>
      </c>
      <c r="C458" s="27">
        <v>3</v>
      </c>
      <c r="D458" s="28">
        <v>-3</v>
      </c>
      <c r="E458" s="29">
        <v>0</v>
      </c>
      <c r="F458" s="29">
        <v>552</v>
      </c>
      <c r="G458" s="30">
        <v>-552</v>
      </c>
      <c r="H458" s="31">
        <v>-1</v>
      </c>
    </row>
    <row r="459" spans="1:8">
      <c r="A459" s="32" t="s">
        <v>1568</v>
      </c>
      <c r="B459" s="26">
        <v>15</v>
      </c>
      <c r="C459" s="27">
        <v>0</v>
      </c>
      <c r="D459" s="28">
        <v>15</v>
      </c>
      <c r="E459" s="29">
        <v>1624</v>
      </c>
      <c r="F459" s="29">
        <v>0</v>
      </c>
      <c r="G459" s="30">
        <v>1624</v>
      </c>
      <c r="H459" s="31" t="e">
        <v>#DIV/0!</v>
      </c>
    </row>
    <row r="460" spans="1:8">
      <c r="A460" s="32" t="s">
        <v>1569</v>
      </c>
      <c r="B460" s="26">
        <v>2</v>
      </c>
      <c r="C460" s="27">
        <v>0</v>
      </c>
      <c r="D460" s="28">
        <v>2</v>
      </c>
      <c r="E460" s="29">
        <v>528</v>
      </c>
      <c r="F460" s="29">
        <v>0</v>
      </c>
      <c r="G460" s="30">
        <v>528</v>
      </c>
      <c r="H460" s="31" t="e">
        <v>#DIV/0!</v>
      </c>
    </row>
    <row r="461" spans="1:8">
      <c r="A461" s="32" t="s">
        <v>1570</v>
      </c>
      <c r="B461" s="26">
        <v>10.99999</v>
      </c>
      <c r="C461" s="27">
        <v>0</v>
      </c>
      <c r="D461" s="28">
        <v>10.99999</v>
      </c>
      <c r="E461" s="29">
        <v>1560</v>
      </c>
      <c r="F461" s="29">
        <v>0</v>
      </c>
      <c r="G461" s="30">
        <v>1560</v>
      </c>
      <c r="H461" s="31" t="e">
        <v>#DIV/0!</v>
      </c>
    </row>
    <row r="462" spans="1:8">
      <c r="A462" s="32" t="s">
        <v>1571</v>
      </c>
      <c r="B462" s="26">
        <v>0</v>
      </c>
      <c r="C462" s="27">
        <v>3</v>
      </c>
      <c r="D462" s="28">
        <v>-3</v>
      </c>
      <c r="E462" s="29">
        <v>0</v>
      </c>
      <c r="F462" s="29">
        <v>312</v>
      </c>
      <c r="G462" s="30">
        <v>-312</v>
      </c>
      <c r="H462" s="31">
        <v>-1</v>
      </c>
    </row>
    <row r="463" spans="1:8">
      <c r="A463" s="32" t="s">
        <v>1579</v>
      </c>
      <c r="B463" s="26">
        <v>4</v>
      </c>
      <c r="C463" s="27">
        <v>0</v>
      </c>
      <c r="D463" s="28">
        <v>4</v>
      </c>
      <c r="E463" s="29">
        <v>416</v>
      </c>
      <c r="F463" s="29">
        <v>0</v>
      </c>
      <c r="G463" s="30">
        <v>416</v>
      </c>
      <c r="H463" s="31" t="e">
        <v>#DIV/0!</v>
      </c>
    </row>
    <row r="464" spans="1:8">
      <c r="A464" s="32" t="s">
        <v>1580</v>
      </c>
      <c r="B464" s="26">
        <v>3</v>
      </c>
      <c r="C464" s="27">
        <v>0</v>
      </c>
      <c r="D464" s="28">
        <v>3</v>
      </c>
      <c r="E464" s="29">
        <v>600</v>
      </c>
      <c r="F464" s="29">
        <v>0</v>
      </c>
      <c r="G464" s="30">
        <v>600</v>
      </c>
      <c r="H464" s="31" t="e">
        <v>#DIV/0!</v>
      </c>
    </row>
    <row r="465" spans="1:8">
      <c r="A465" s="32" t="s">
        <v>1589</v>
      </c>
      <c r="B465" s="26">
        <v>0</v>
      </c>
      <c r="C465" s="27">
        <v>4</v>
      </c>
      <c r="D465" s="28">
        <v>-4</v>
      </c>
      <c r="E465" s="29">
        <v>0</v>
      </c>
      <c r="F465" s="29">
        <v>668</v>
      </c>
      <c r="G465" s="30">
        <v>-668</v>
      </c>
      <c r="H465" s="31">
        <v>-1</v>
      </c>
    </row>
    <row r="466" spans="1:8">
      <c r="A466" s="32" t="s">
        <v>1590</v>
      </c>
      <c r="B466" s="26">
        <v>5</v>
      </c>
      <c r="C466" s="27">
        <v>0</v>
      </c>
      <c r="D466" s="28">
        <v>5</v>
      </c>
      <c r="E466" s="29">
        <v>1040</v>
      </c>
      <c r="F466" s="29">
        <v>0</v>
      </c>
      <c r="G466" s="30">
        <v>1040</v>
      </c>
      <c r="H466" s="31" t="e">
        <v>#DIV/0!</v>
      </c>
    </row>
    <row r="467" spans="1:8">
      <c r="A467" s="32" t="s">
        <v>1592</v>
      </c>
      <c r="B467" s="26">
        <v>1</v>
      </c>
      <c r="C467" s="27">
        <v>0</v>
      </c>
      <c r="D467" s="28">
        <v>1</v>
      </c>
      <c r="E467" s="29">
        <v>599</v>
      </c>
      <c r="F467" s="29">
        <v>0</v>
      </c>
      <c r="G467" s="30">
        <v>599</v>
      </c>
      <c r="H467" s="31" t="e">
        <v>#DIV/0!</v>
      </c>
    </row>
    <row r="468" spans="1:8">
      <c r="A468" s="32" t="s">
        <v>1594</v>
      </c>
      <c r="B468" s="26">
        <v>1.9166400000000001</v>
      </c>
      <c r="C468" s="27">
        <v>0</v>
      </c>
      <c r="D468" s="28">
        <v>1.9166400000000001</v>
      </c>
      <c r="E468" s="29">
        <v>300.67</v>
      </c>
      <c r="F468" s="29">
        <v>0</v>
      </c>
      <c r="G468" s="30">
        <v>300.67</v>
      </c>
      <c r="H468" s="31" t="e">
        <v>#DIV/0!</v>
      </c>
    </row>
    <row r="469" spans="1:8">
      <c r="A469" s="32" t="s">
        <v>1597</v>
      </c>
      <c r="B469" s="26">
        <v>3</v>
      </c>
      <c r="C469" s="27">
        <v>3</v>
      </c>
      <c r="D469" s="28">
        <v>0</v>
      </c>
      <c r="E469" s="29">
        <v>540</v>
      </c>
      <c r="F469" s="29">
        <v>384</v>
      </c>
      <c r="G469" s="30">
        <v>156</v>
      </c>
      <c r="H469" s="31">
        <v>0.40625</v>
      </c>
    </row>
    <row r="470" spans="1:8">
      <c r="A470" s="32" t="s">
        <v>1598</v>
      </c>
      <c r="B470" s="26">
        <v>2</v>
      </c>
      <c r="C470" s="27">
        <v>0</v>
      </c>
      <c r="D470" s="28">
        <v>2</v>
      </c>
      <c r="E470" s="29">
        <v>448</v>
      </c>
      <c r="F470" s="29">
        <v>0</v>
      </c>
      <c r="G470" s="30">
        <v>448</v>
      </c>
      <c r="H470" s="31" t="e">
        <v>#DIV/0!</v>
      </c>
    </row>
    <row r="471" spans="1:8">
      <c r="A471" s="32" t="s">
        <v>1600</v>
      </c>
      <c r="B471" s="26">
        <v>5</v>
      </c>
      <c r="C471" s="27">
        <v>0</v>
      </c>
      <c r="D471" s="28">
        <v>5</v>
      </c>
      <c r="E471" s="29">
        <v>480</v>
      </c>
      <c r="F471" s="29">
        <v>0</v>
      </c>
      <c r="G471" s="30">
        <v>480</v>
      </c>
      <c r="H471" s="31" t="e">
        <v>#DIV/0!</v>
      </c>
    </row>
    <row r="472" spans="1:8">
      <c r="A472" s="32" t="s">
        <v>1601</v>
      </c>
      <c r="B472" s="26">
        <v>1.25</v>
      </c>
      <c r="C472" s="27">
        <v>2.1666600000000003</v>
      </c>
      <c r="D472" s="28">
        <v>-0.91666000000000025</v>
      </c>
      <c r="E472" s="29">
        <v>297.25</v>
      </c>
      <c r="F472" s="29">
        <v>308.67</v>
      </c>
      <c r="G472" s="30">
        <v>-11.420000000000016</v>
      </c>
      <c r="H472" s="31">
        <v>-3.6997440632390625E-2</v>
      </c>
    </row>
    <row r="473" spans="1:8">
      <c r="A473" s="32" t="s">
        <v>1602</v>
      </c>
      <c r="B473" s="26">
        <v>3</v>
      </c>
      <c r="C473" s="27">
        <v>0</v>
      </c>
      <c r="D473" s="28">
        <v>3</v>
      </c>
      <c r="E473" s="29">
        <v>360</v>
      </c>
      <c r="F473" s="29">
        <v>0</v>
      </c>
      <c r="G473" s="30">
        <v>360</v>
      </c>
      <c r="H473" s="31" t="e">
        <v>#DIV/0!</v>
      </c>
    </row>
    <row r="474" spans="1:8">
      <c r="A474" s="32" t="s">
        <v>1603</v>
      </c>
      <c r="B474" s="26">
        <v>5</v>
      </c>
      <c r="C474" s="27">
        <v>0</v>
      </c>
      <c r="D474" s="28">
        <v>5</v>
      </c>
      <c r="E474" s="29">
        <v>656</v>
      </c>
      <c r="F474" s="29">
        <v>0</v>
      </c>
      <c r="G474" s="30">
        <v>656</v>
      </c>
      <c r="H474" s="31" t="e">
        <v>#DIV/0!</v>
      </c>
    </row>
    <row r="475" spans="1:8">
      <c r="A475" s="32" t="s">
        <v>1605</v>
      </c>
      <c r="B475" s="26">
        <v>3</v>
      </c>
      <c r="C475" s="27">
        <v>0</v>
      </c>
      <c r="D475" s="28">
        <v>3</v>
      </c>
      <c r="E475" s="29">
        <v>360</v>
      </c>
      <c r="F475" s="29">
        <v>0</v>
      </c>
      <c r="G475" s="30">
        <v>360</v>
      </c>
      <c r="H475" s="31" t="e">
        <v>#DIV/0!</v>
      </c>
    </row>
    <row r="476" spans="1:8">
      <c r="A476" s="32" t="s">
        <v>1606</v>
      </c>
      <c r="B476" s="26">
        <v>3.5833300000000001</v>
      </c>
      <c r="C476" s="27">
        <v>0</v>
      </c>
      <c r="D476" s="28">
        <v>3.5833300000000001</v>
      </c>
      <c r="E476" s="29">
        <v>680.25</v>
      </c>
      <c r="F476" s="29">
        <v>0</v>
      </c>
      <c r="G476" s="30">
        <v>680.25</v>
      </c>
      <c r="H476" s="31" t="e">
        <v>#DIV/0!</v>
      </c>
    </row>
    <row r="477" spans="1:8">
      <c r="A477" s="32" t="s">
        <v>1607</v>
      </c>
      <c r="B477" s="26">
        <v>5</v>
      </c>
      <c r="C477" s="27">
        <v>0</v>
      </c>
      <c r="D477" s="28">
        <v>5</v>
      </c>
      <c r="E477" s="29">
        <v>720</v>
      </c>
      <c r="F477" s="29">
        <v>0</v>
      </c>
      <c r="G477" s="30">
        <v>720</v>
      </c>
      <c r="H477" s="31" t="e">
        <v>#DIV/0!</v>
      </c>
    </row>
    <row r="478" spans="1:8">
      <c r="A478" s="32" t="s">
        <v>1608</v>
      </c>
      <c r="B478" s="26">
        <v>15</v>
      </c>
      <c r="C478" s="27">
        <v>0</v>
      </c>
      <c r="D478" s="28">
        <v>15</v>
      </c>
      <c r="E478" s="29">
        <v>1280</v>
      </c>
      <c r="F478" s="29">
        <v>0</v>
      </c>
      <c r="G478" s="30">
        <v>1280</v>
      </c>
      <c r="H478" s="31" t="e">
        <v>#DIV/0!</v>
      </c>
    </row>
    <row r="479" spans="1:8">
      <c r="A479" s="32" t="s">
        <v>1609</v>
      </c>
      <c r="B479" s="26">
        <v>3</v>
      </c>
      <c r="C479" s="27">
        <v>0</v>
      </c>
      <c r="D479" s="28">
        <v>3</v>
      </c>
      <c r="E479" s="29">
        <v>804</v>
      </c>
      <c r="F479" s="29">
        <v>0</v>
      </c>
      <c r="G479" s="30">
        <v>804</v>
      </c>
      <c r="H479" s="31" t="e">
        <v>#DIV/0!</v>
      </c>
    </row>
    <row r="480" spans="1:8">
      <c r="A480" s="32" t="s">
        <v>1610</v>
      </c>
      <c r="B480" s="26">
        <v>0</v>
      </c>
      <c r="C480" s="27">
        <v>15</v>
      </c>
      <c r="D480" s="28">
        <v>-15</v>
      </c>
      <c r="E480" s="29">
        <v>0</v>
      </c>
      <c r="F480" s="29">
        <v>1620</v>
      </c>
      <c r="G480" s="30">
        <v>-1620</v>
      </c>
      <c r="H480" s="31">
        <v>-1</v>
      </c>
    </row>
    <row r="481" spans="1:8">
      <c r="A481" s="32" t="s">
        <v>1611</v>
      </c>
      <c r="B481" s="26">
        <v>10</v>
      </c>
      <c r="C481" s="27">
        <v>0</v>
      </c>
      <c r="D481" s="28">
        <v>10</v>
      </c>
      <c r="E481" s="29">
        <v>1960</v>
      </c>
      <c r="F481" s="29">
        <v>0</v>
      </c>
      <c r="G481" s="30">
        <v>1960</v>
      </c>
      <c r="H481" s="31" t="e">
        <v>#DIV/0!</v>
      </c>
    </row>
    <row r="482" spans="1:8">
      <c r="A482" s="32" t="s">
        <v>1612</v>
      </c>
      <c r="B482" s="26">
        <v>30</v>
      </c>
      <c r="C482" s="27">
        <v>0</v>
      </c>
      <c r="D482" s="28">
        <v>30</v>
      </c>
      <c r="E482" s="29">
        <v>6000</v>
      </c>
      <c r="F482" s="29">
        <v>0</v>
      </c>
      <c r="G482" s="30">
        <v>6000</v>
      </c>
      <c r="H482" s="31" t="e">
        <v>#DIV/0!</v>
      </c>
    </row>
    <row r="483" spans="1:8">
      <c r="A483" s="32" t="s">
        <v>1614</v>
      </c>
      <c r="B483" s="26">
        <v>4</v>
      </c>
      <c r="C483" s="27">
        <v>0</v>
      </c>
      <c r="D483" s="28">
        <v>4</v>
      </c>
      <c r="E483" s="29">
        <v>696</v>
      </c>
      <c r="F483" s="29">
        <v>0</v>
      </c>
      <c r="G483" s="30">
        <v>696</v>
      </c>
      <c r="H483" s="31" t="e">
        <v>#DIV/0!</v>
      </c>
    </row>
    <row r="484" spans="1:8">
      <c r="A484" s="32" t="s">
        <v>1615</v>
      </c>
      <c r="B484" s="26">
        <v>10</v>
      </c>
      <c r="C484" s="27">
        <v>5</v>
      </c>
      <c r="D484" s="28">
        <v>5</v>
      </c>
      <c r="E484" s="29">
        <v>1728</v>
      </c>
      <c r="F484" s="29">
        <v>736</v>
      </c>
      <c r="G484" s="30">
        <v>992</v>
      </c>
      <c r="H484" s="31">
        <v>1.3478260869565217</v>
      </c>
    </row>
    <row r="485" spans="1:8">
      <c r="A485" s="32" t="s">
        <v>1617</v>
      </c>
      <c r="B485" s="26">
        <v>5</v>
      </c>
      <c r="C485" s="27">
        <v>0</v>
      </c>
      <c r="D485" s="28">
        <v>5</v>
      </c>
      <c r="E485" s="29">
        <v>680</v>
      </c>
      <c r="F485" s="29">
        <v>0</v>
      </c>
      <c r="G485" s="30">
        <v>680</v>
      </c>
      <c r="H485" s="31" t="e">
        <v>#DIV/0!</v>
      </c>
    </row>
    <row r="486" spans="1:8">
      <c r="A486" s="32" t="s">
        <v>1628</v>
      </c>
      <c r="B486" s="26">
        <v>10</v>
      </c>
      <c r="C486" s="27">
        <v>0</v>
      </c>
      <c r="D486" s="28">
        <v>10</v>
      </c>
      <c r="E486" s="29">
        <v>1440</v>
      </c>
      <c r="F486" s="29">
        <v>0</v>
      </c>
      <c r="G486" s="30">
        <v>1440</v>
      </c>
      <c r="H486" s="31" t="e">
        <v>#DIV/0!</v>
      </c>
    </row>
    <row r="487" spans="1:8">
      <c r="A487" s="32" t="s">
        <v>1629</v>
      </c>
      <c r="B487" s="26">
        <v>15</v>
      </c>
      <c r="C487" s="27">
        <v>0</v>
      </c>
      <c r="D487" s="28">
        <v>15</v>
      </c>
      <c r="E487" s="29">
        <v>2160</v>
      </c>
      <c r="F487" s="29">
        <v>0</v>
      </c>
      <c r="G487" s="30">
        <v>2160</v>
      </c>
      <c r="H487" s="31" t="e">
        <v>#DIV/0!</v>
      </c>
    </row>
    <row r="488" spans="1:8">
      <c r="A488" s="32" t="s">
        <v>1630</v>
      </c>
      <c r="B488" s="26">
        <v>10</v>
      </c>
      <c r="C488" s="27">
        <v>0</v>
      </c>
      <c r="D488" s="28">
        <v>10</v>
      </c>
      <c r="E488" s="29">
        <v>1440</v>
      </c>
      <c r="F488" s="29">
        <v>0</v>
      </c>
      <c r="G488" s="30">
        <v>1440</v>
      </c>
      <c r="H488" s="31" t="e">
        <v>#DIV/0!</v>
      </c>
    </row>
    <row r="489" spans="1:8">
      <c r="A489" s="32" t="s">
        <v>1633</v>
      </c>
      <c r="B489" s="26">
        <v>4</v>
      </c>
      <c r="C489" s="27">
        <v>0</v>
      </c>
      <c r="D489" s="28">
        <v>4</v>
      </c>
      <c r="E489" s="29">
        <v>912</v>
      </c>
      <c r="F489" s="29">
        <v>0</v>
      </c>
      <c r="G489" s="30">
        <v>912</v>
      </c>
      <c r="H489" s="31" t="e">
        <v>#DIV/0!</v>
      </c>
    </row>
    <row r="490" spans="1:8">
      <c r="A490" s="32" t="s">
        <v>1634</v>
      </c>
      <c r="B490" s="26">
        <v>3</v>
      </c>
      <c r="C490" s="27">
        <v>0</v>
      </c>
      <c r="D490" s="28">
        <v>3</v>
      </c>
      <c r="E490" s="29">
        <v>496</v>
      </c>
      <c r="F490" s="29">
        <v>0</v>
      </c>
      <c r="G490" s="30">
        <v>496</v>
      </c>
      <c r="H490" s="31" t="e">
        <v>#DIV/0!</v>
      </c>
    </row>
    <row r="491" spans="1:8">
      <c r="A491" s="32" t="s">
        <v>1635</v>
      </c>
      <c r="B491" s="26">
        <v>6</v>
      </c>
      <c r="C491" s="27">
        <v>0</v>
      </c>
      <c r="D491" s="28">
        <v>6</v>
      </c>
      <c r="E491" s="29">
        <v>808</v>
      </c>
      <c r="F491" s="29">
        <v>0</v>
      </c>
      <c r="G491" s="30">
        <v>808</v>
      </c>
      <c r="H491" s="31" t="e">
        <v>#DIV/0!</v>
      </c>
    </row>
    <row r="492" spans="1:8">
      <c r="A492" s="32" t="s">
        <v>1637</v>
      </c>
      <c r="B492" s="26">
        <v>15</v>
      </c>
      <c r="C492" s="27">
        <v>0</v>
      </c>
      <c r="D492" s="28">
        <v>15</v>
      </c>
      <c r="E492" s="29">
        <v>1400</v>
      </c>
      <c r="F492" s="29">
        <v>0</v>
      </c>
      <c r="G492" s="30">
        <v>1400</v>
      </c>
      <c r="H492" s="31" t="e">
        <v>#DIV/0!</v>
      </c>
    </row>
    <row r="493" spans="1:8">
      <c r="A493" s="32" t="s">
        <v>1639</v>
      </c>
      <c r="B493" s="26">
        <v>5</v>
      </c>
      <c r="C493" s="27">
        <v>0</v>
      </c>
      <c r="D493" s="28">
        <v>5</v>
      </c>
      <c r="E493" s="29">
        <v>460</v>
      </c>
      <c r="F493" s="29">
        <v>0</v>
      </c>
      <c r="G493" s="30">
        <v>460</v>
      </c>
      <c r="H493" s="31" t="e">
        <v>#DIV/0!</v>
      </c>
    </row>
    <row r="494" spans="1:8">
      <c r="A494" s="32" t="s">
        <v>1640</v>
      </c>
      <c r="B494" s="26">
        <v>3</v>
      </c>
      <c r="C494" s="27">
        <v>0</v>
      </c>
      <c r="D494" s="28">
        <v>3</v>
      </c>
      <c r="E494" s="29">
        <v>504</v>
      </c>
      <c r="F494" s="29">
        <v>0</v>
      </c>
      <c r="G494" s="30">
        <v>504</v>
      </c>
      <c r="H494" s="31" t="e">
        <v>#DIV/0!</v>
      </c>
    </row>
    <row r="495" spans="1:8">
      <c r="A495" s="32" t="s">
        <v>1655</v>
      </c>
      <c r="B495" s="26">
        <v>3.3333300000000001</v>
      </c>
      <c r="C495" s="27">
        <v>0</v>
      </c>
      <c r="D495" s="28">
        <v>3.3333300000000001</v>
      </c>
      <c r="E495" s="29">
        <v>517.33000000000004</v>
      </c>
      <c r="F495" s="29">
        <v>0</v>
      </c>
      <c r="G495" s="30">
        <v>517.33000000000004</v>
      </c>
      <c r="H495" s="31" t="e">
        <v>#DIV/0!</v>
      </c>
    </row>
    <row r="496" spans="1:8">
      <c r="A496" s="32" t="s">
        <v>1656</v>
      </c>
      <c r="B496" s="26">
        <v>9</v>
      </c>
      <c r="C496" s="27">
        <v>0</v>
      </c>
      <c r="D496" s="28">
        <v>9</v>
      </c>
      <c r="E496" s="29">
        <v>1224</v>
      </c>
      <c r="F496" s="29">
        <v>0</v>
      </c>
      <c r="G496" s="30">
        <v>1224</v>
      </c>
      <c r="H496" s="31" t="e">
        <v>#DIV/0!</v>
      </c>
    </row>
    <row r="497" spans="1:8">
      <c r="A497" s="32" t="s">
        <v>1659</v>
      </c>
      <c r="B497" s="26">
        <v>1</v>
      </c>
      <c r="C497" s="27">
        <v>0</v>
      </c>
      <c r="D497" s="28">
        <v>1</v>
      </c>
      <c r="E497" s="29">
        <v>396</v>
      </c>
      <c r="F497" s="29">
        <v>0</v>
      </c>
      <c r="G497" s="30">
        <v>396</v>
      </c>
      <c r="H497" s="31" t="e">
        <v>#DIV/0!</v>
      </c>
    </row>
    <row r="498" spans="1:8">
      <c r="A498" s="32" t="s">
        <v>1660</v>
      </c>
      <c r="B498" s="26">
        <v>5.1666600000000003</v>
      </c>
      <c r="C498" s="27">
        <v>0</v>
      </c>
      <c r="D498" s="28">
        <v>5.1666600000000003</v>
      </c>
      <c r="E498" s="29">
        <v>755.5</v>
      </c>
      <c r="F498" s="29">
        <v>0</v>
      </c>
      <c r="G498" s="30">
        <v>755.5</v>
      </c>
      <c r="H498" s="31" t="e">
        <v>#DIV/0!</v>
      </c>
    </row>
    <row r="499" spans="1:8">
      <c r="A499" s="32" t="s">
        <v>1661</v>
      </c>
      <c r="B499" s="26">
        <v>3</v>
      </c>
      <c r="C499" s="27">
        <v>0</v>
      </c>
      <c r="D499" s="28">
        <v>3</v>
      </c>
      <c r="E499" s="29">
        <v>360</v>
      </c>
      <c r="F499" s="29">
        <v>0</v>
      </c>
      <c r="G499" s="30">
        <v>360</v>
      </c>
      <c r="H499" s="31" t="e">
        <v>#DIV/0!</v>
      </c>
    </row>
    <row r="500" spans="1:8">
      <c r="A500" s="32" t="s">
        <v>1662</v>
      </c>
      <c r="B500" s="26">
        <v>5</v>
      </c>
      <c r="C500" s="27">
        <v>0</v>
      </c>
      <c r="D500" s="28">
        <v>5</v>
      </c>
      <c r="E500" s="29">
        <v>560</v>
      </c>
      <c r="F500" s="29">
        <v>0</v>
      </c>
      <c r="G500" s="30">
        <v>560</v>
      </c>
      <c r="H500" s="31" t="e">
        <v>#DIV/0!</v>
      </c>
    </row>
    <row r="501" spans="1:8">
      <c r="A501" s="32" t="s">
        <v>1663</v>
      </c>
      <c r="B501" s="26">
        <v>3</v>
      </c>
      <c r="C501" s="27">
        <v>0</v>
      </c>
      <c r="D501" s="28">
        <v>3</v>
      </c>
      <c r="E501" s="29">
        <v>264</v>
      </c>
      <c r="F501" s="29">
        <v>0</v>
      </c>
      <c r="G501" s="30">
        <v>264</v>
      </c>
      <c r="H501" s="31" t="e">
        <v>#DIV/0!</v>
      </c>
    </row>
    <row r="502" spans="1:8">
      <c r="A502" s="32" t="s">
        <v>1664</v>
      </c>
      <c r="B502" s="26">
        <v>5</v>
      </c>
      <c r="C502" s="27">
        <v>0</v>
      </c>
      <c r="D502" s="28">
        <v>5</v>
      </c>
      <c r="E502" s="29">
        <v>584</v>
      </c>
      <c r="F502" s="29">
        <v>0</v>
      </c>
      <c r="G502" s="30">
        <v>584</v>
      </c>
      <c r="H502" s="31" t="e">
        <v>#DIV/0!</v>
      </c>
    </row>
    <row r="503" spans="1:8">
      <c r="A503" s="32" t="s">
        <v>1665</v>
      </c>
      <c r="B503" s="26">
        <v>8</v>
      </c>
      <c r="C503" s="27">
        <v>0</v>
      </c>
      <c r="D503" s="28">
        <v>8</v>
      </c>
      <c r="E503" s="29">
        <v>1080</v>
      </c>
      <c r="F503" s="29">
        <v>0</v>
      </c>
      <c r="G503" s="30">
        <v>1080</v>
      </c>
      <c r="H503" s="31" t="e">
        <v>#DIV/0!</v>
      </c>
    </row>
    <row r="504" spans="1:8">
      <c r="A504" s="32" t="s">
        <v>1666</v>
      </c>
      <c r="B504" s="26">
        <v>3</v>
      </c>
      <c r="C504" s="27">
        <v>0</v>
      </c>
      <c r="D504" s="28">
        <v>3</v>
      </c>
      <c r="E504" s="29">
        <v>456</v>
      </c>
      <c r="F504" s="29">
        <v>0</v>
      </c>
      <c r="G504" s="30">
        <v>456</v>
      </c>
      <c r="H504" s="31" t="e">
        <v>#DIV/0!</v>
      </c>
    </row>
    <row r="505" spans="1:8">
      <c r="A505" s="32" t="s">
        <v>1668</v>
      </c>
      <c r="B505" s="26">
        <v>10</v>
      </c>
      <c r="C505" s="27">
        <v>0</v>
      </c>
      <c r="D505" s="28">
        <v>10</v>
      </c>
      <c r="E505" s="29">
        <v>1440</v>
      </c>
      <c r="F505" s="29">
        <v>0</v>
      </c>
      <c r="G505" s="30">
        <v>1440</v>
      </c>
      <c r="H505" s="31" t="e">
        <v>#DIV/0!</v>
      </c>
    </row>
    <row r="506" spans="1:8">
      <c r="A506" s="32" t="s">
        <v>1670</v>
      </c>
      <c r="B506" s="26">
        <v>5</v>
      </c>
      <c r="C506" s="27">
        <v>0</v>
      </c>
      <c r="D506" s="28">
        <v>5</v>
      </c>
      <c r="E506" s="29">
        <v>660</v>
      </c>
      <c r="F506" s="29">
        <v>0</v>
      </c>
      <c r="G506" s="30">
        <v>660</v>
      </c>
      <c r="H506" s="31" t="e">
        <v>#DIV/0!</v>
      </c>
    </row>
    <row r="507" spans="1:8">
      <c r="A507" s="32" t="s">
        <v>1674</v>
      </c>
      <c r="B507" s="26">
        <v>0</v>
      </c>
      <c r="C507" s="27">
        <v>3</v>
      </c>
      <c r="D507" s="28">
        <v>-3</v>
      </c>
      <c r="E507" s="29">
        <v>0</v>
      </c>
      <c r="F507" s="29">
        <v>416</v>
      </c>
      <c r="G507" s="30">
        <v>-416</v>
      </c>
      <c r="H507" s="31">
        <v>-1</v>
      </c>
    </row>
    <row r="508" spans="1:8">
      <c r="A508" s="32" t="s">
        <v>1675</v>
      </c>
      <c r="B508" s="26">
        <v>1.0833299999999999</v>
      </c>
      <c r="C508" s="27">
        <v>0</v>
      </c>
      <c r="D508" s="28">
        <v>1.0833299999999999</v>
      </c>
      <c r="E508" s="29">
        <v>215.32999999999998</v>
      </c>
      <c r="F508" s="29">
        <v>0</v>
      </c>
      <c r="G508" s="30">
        <v>215.32999999999998</v>
      </c>
      <c r="H508" s="31" t="e">
        <v>#DIV/0!</v>
      </c>
    </row>
    <row r="509" spans="1:8">
      <c r="A509" s="32" t="s">
        <v>1678</v>
      </c>
      <c r="B509" s="26">
        <v>3</v>
      </c>
      <c r="C509" s="27">
        <v>10</v>
      </c>
      <c r="D509" s="28">
        <v>-7</v>
      </c>
      <c r="E509" s="29">
        <v>336</v>
      </c>
      <c r="F509" s="29">
        <v>920</v>
      </c>
      <c r="G509" s="30">
        <v>-584</v>
      </c>
      <c r="H509" s="31">
        <v>-0.63478260869565217</v>
      </c>
    </row>
    <row r="510" spans="1:8">
      <c r="A510" s="32" t="s">
        <v>1680</v>
      </c>
      <c r="B510" s="26">
        <v>3</v>
      </c>
      <c r="C510" s="27">
        <v>0</v>
      </c>
      <c r="D510" s="28">
        <v>3</v>
      </c>
      <c r="E510" s="29">
        <v>288</v>
      </c>
      <c r="F510" s="29">
        <v>0</v>
      </c>
      <c r="G510" s="30">
        <v>288</v>
      </c>
      <c r="H510" s="31" t="e">
        <v>#DIV/0!</v>
      </c>
    </row>
    <row r="511" spans="1:8">
      <c r="A511" s="32" t="s">
        <v>1681</v>
      </c>
      <c r="B511" s="26">
        <v>0</v>
      </c>
      <c r="C511" s="27">
        <v>2.9166600000000003</v>
      </c>
      <c r="D511" s="28">
        <v>-2.9166600000000003</v>
      </c>
      <c r="E511" s="29">
        <v>0</v>
      </c>
      <c r="F511" s="29">
        <v>986</v>
      </c>
      <c r="G511" s="30">
        <v>-986</v>
      </c>
      <c r="H511" s="31">
        <v>-1</v>
      </c>
    </row>
    <row r="512" spans="1:8">
      <c r="A512" s="32" t="s">
        <v>1691</v>
      </c>
      <c r="B512" s="26">
        <v>0</v>
      </c>
      <c r="C512" s="27">
        <v>5</v>
      </c>
      <c r="D512" s="28">
        <v>-5</v>
      </c>
      <c r="E512" s="29">
        <v>0</v>
      </c>
      <c r="F512" s="29">
        <v>480</v>
      </c>
      <c r="G512" s="30">
        <v>-480</v>
      </c>
      <c r="H512" s="31">
        <v>-1</v>
      </c>
    </row>
    <row r="513" spans="1:8">
      <c r="A513" s="32" t="s">
        <v>1693</v>
      </c>
      <c r="B513" s="26">
        <v>2</v>
      </c>
      <c r="C513" s="27">
        <v>0</v>
      </c>
      <c r="D513" s="28">
        <v>2</v>
      </c>
      <c r="E513" s="29">
        <v>320</v>
      </c>
      <c r="F513" s="29">
        <v>0</v>
      </c>
      <c r="G513" s="30">
        <v>320</v>
      </c>
      <c r="H513" s="31" t="e">
        <v>#DIV/0!</v>
      </c>
    </row>
    <row r="514" spans="1:8">
      <c r="A514" s="32" t="s">
        <v>1694</v>
      </c>
      <c r="B514" s="26">
        <v>4.5</v>
      </c>
      <c r="C514" s="27">
        <v>0</v>
      </c>
      <c r="D514" s="28">
        <v>4.5</v>
      </c>
      <c r="E514" s="29">
        <v>638</v>
      </c>
      <c r="F514" s="29">
        <v>0</v>
      </c>
      <c r="G514" s="30">
        <v>638</v>
      </c>
      <c r="H514" s="31" t="e">
        <v>#DIV/0!</v>
      </c>
    </row>
    <row r="515" spans="1:8">
      <c r="A515" s="32" t="s">
        <v>1695</v>
      </c>
      <c r="B515" s="26">
        <v>3</v>
      </c>
      <c r="C515" s="27">
        <v>0</v>
      </c>
      <c r="D515" s="28">
        <v>3</v>
      </c>
      <c r="E515" s="29">
        <v>480</v>
      </c>
      <c r="F515" s="29">
        <v>0</v>
      </c>
      <c r="G515" s="30">
        <v>480</v>
      </c>
      <c r="H515" s="31" t="e">
        <v>#DIV/0!</v>
      </c>
    </row>
    <row r="516" spans="1:8">
      <c r="A516" s="32" t="s">
        <v>1696</v>
      </c>
      <c r="B516" s="26">
        <v>4</v>
      </c>
      <c r="C516" s="27">
        <v>0</v>
      </c>
      <c r="D516" s="28">
        <v>4</v>
      </c>
      <c r="E516" s="29">
        <v>400</v>
      </c>
      <c r="F516" s="29">
        <v>0</v>
      </c>
      <c r="G516" s="30">
        <v>400</v>
      </c>
      <c r="H516" s="31" t="e">
        <v>#DIV/0!</v>
      </c>
    </row>
    <row r="517" spans="1:8">
      <c r="A517" s="32" t="s">
        <v>1697</v>
      </c>
      <c r="B517" s="26">
        <v>0</v>
      </c>
      <c r="C517" s="27">
        <v>30</v>
      </c>
      <c r="D517" s="28">
        <v>-30</v>
      </c>
      <c r="E517" s="29">
        <v>0</v>
      </c>
      <c r="F517" s="29">
        <v>3100</v>
      </c>
      <c r="G517" s="30">
        <v>-3100</v>
      </c>
      <c r="H517" s="31">
        <v>-1</v>
      </c>
    </row>
    <row r="518" spans="1:8">
      <c r="A518" s="32" t="s">
        <v>1699</v>
      </c>
      <c r="B518" s="26">
        <v>0</v>
      </c>
      <c r="C518" s="27">
        <v>5</v>
      </c>
      <c r="D518" s="28">
        <v>-5</v>
      </c>
      <c r="E518" s="29">
        <v>0</v>
      </c>
      <c r="F518" s="29">
        <v>600</v>
      </c>
      <c r="G518" s="30">
        <v>-600</v>
      </c>
      <c r="H518" s="31">
        <v>-1</v>
      </c>
    </row>
    <row r="519" spans="1:8">
      <c r="A519" s="32" t="s">
        <v>1705</v>
      </c>
      <c r="B519" s="26">
        <v>0</v>
      </c>
      <c r="C519" s="27">
        <v>6</v>
      </c>
      <c r="D519" s="28">
        <v>-6</v>
      </c>
      <c r="E519" s="29">
        <v>0</v>
      </c>
      <c r="F519" s="29">
        <v>822</v>
      </c>
      <c r="G519" s="30">
        <v>-822</v>
      </c>
      <c r="H519" s="31">
        <v>-1</v>
      </c>
    </row>
    <row r="520" spans="1:8">
      <c r="A520" s="32" t="s">
        <v>1706</v>
      </c>
      <c r="B520" s="26">
        <v>6.5</v>
      </c>
      <c r="C520" s="27">
        <v>0</v>
      </c>
      <c r="D520" s="28">
        <v>6.5</v>
      </c>
      <c r="E520" s="29">
        <v>1284</v>
      </c>
      <c r="F520" s="29">
        <v>0</v>
      </c>
      <c r="G520" s="30">
        <v>1284</v>
      </c>
      <c r="H520" s="31" t="e">
        <v>#DIV/0!</v>
      </c>
    </row>
    <row r="521" spans="1:8">
      <c r="A521" s="32" t="s">
        <v>1707</v>
      </c>
      <c r="B521" s="26">
        <v>9</v>
      </c>
      <c r="C521" s="27">
        <v>0</v>
      </c>
      <c r="D521" s="28">
        <v>9</v>
      </c>
      <c r="E521" s="29">
        <v>1808</v>
      </c>
      <c r="F521" s="29">
        <v>0</v>
      </c>
      <c r="G521" s="30">
        <v>1808</v>
      </c>
      <c r="H521" s="31" t="e">
        <v>#DIV/0!</v>
      </c>
    </row>
    <row r="522" spans="1:8">
      <c r="A522" s="32" t="s">
        <v>1715</v>
      </c>
      <c r="B522" s="26">
        <v>10</v>
      </c>
      <c r="C522" s="27">
        <v>0</v>
      </c>
      <c r="D522" s="28">
        <v>10</v>
      </c>
      <c r="E522" s="29">
        <v>1440</v>
      </c>
      <c r="F522" s="29">
        <v>0</v>
      </c>
      <c r="G522" s="30">
        <v>1440</v>
      </c>
      <c r="H522" s="31" t="e">
        <v>#DIV/0!</v>
      </c>
    </row>
    <row r="523" spans="1:8">
      <c r="A523" s="32" t="s">
        <v>1716</v>
      </c>
      <c r="B523" s="26">
        <v>80.166660000000007</v>
      </c>
      <c r="C523" s="27">
        <v>0</v>
      </c>
      <c r="D523" s="28">
        <v>80.166660000000007</v>
      </c>
      <c r="E523" s="29">
        <v>8978</v>
      </c>
      <c r="F523" s="29">
        <v>0</v>
      </c>
      <c r="G523" s="30">
        <v>8978</v>
      </c>
      <c r="H523" s="31" t="e">
        <v>#DIV/0!</v>
      </c>
    </row>
    <row r="524" spans="1:8">
      <c r="A524" s="32" t="s">
        <v>1718</v>
      </c>
      <c r="B524" s="26">
        <v>4</v>
      </c>
      <c r="C524" s="27">
        <v>0</v>
      </c>
      <c r="D524" s="28">
        <v>4</v>
      </c>
      <c r="E524" s="29">
        <v>1224</v>
      </c>
      <c r="F524" s="29">
        <v>0</v>
      </c>
      <c r="G524" s="30">
        <v>1224</v>
      </c>
      <c r="H524" s="31" t="e">
        <v>#DIV/0!</v>
      </c>
    </row>
    <row r="525" spans="1:8">
      <c r="A525" s="32" t="s">
        <v>1721</v>
      </c>
      <c r="B525" s="26">
        <v>15</v>
      </c>
      <c r="C525" s="27">
        <v>0</v>
      </c>
      <c r="D525" s="28">
        <v>15</v>
      </c>
      <c r="E525" s="29">
        <v>1980</v>
      </c>
      <c r="F525" s="29">
        <v>0</v>
      </c>
      <c r="G525" s="30">
        <v>1980</v>
      </c>
      <c r="H525" s="31" t="e">
        <v>#DIV/0!</v>
      </c>
    </row>
    <row r="526" spans="1:8">
      <c r="A526" s="32" t="s">
        <v>1726</v>
      </c>
      <c r="B526" s="26">
        <v>0</v>
      </c>
      <c r="C526" s="27">
        <v>18</v>
      </c>
      <c r="D526" s="28">
        <v>-18</v>
      </c>
      <c r="E526" s="29">
        <v>0</v>
      </c>
      <c r="F526" s="29">
        <v>3566</v>
      </c>
      <c r="G526" s="30">
        <v>-3566</v>
      </c>
      <c r="H526" s="31">
        <v>-1</v>
      </c>
    </row>
    <row r="527" spans="1:8">
      <c r="A527" s="32" t="s">
        <v>1727</v>
      </c>
      <c r="B527" s="26">
        <v>3</v>
      </c>
      <c r="C527" s="27">
        <v>0</v>
      </c>
      <c r="D527" s="28">
        <v>3</v>
      </c>
      <c r="E527" s="29">
        <v>520</v>
      </c>
      <c r="F527" s="29">
        <v>0</v>
      </c>
      <c r="G527" s="30">
        <v>520</v>
      </c>
      <c r="H527" s="31" t="e">
        <v>#DIV/0!</v>
      </c>
    </row>
    <row r="528" spans="1:8">
      <c r="A528" s="32" t="s">
        <v>1728</v>
      </c>
      <c r="B528" s="26">
        <v>7</v>
      </c>
      <c r="C528" s="27">
        <v>0</v>
      </c>
      <c r="D528" s="28">
        <v>7</v>
      </c>
      <c r="E528" s="29">
        <v>792</v>
      </c>
      <c r="F528" s="29">
        <v>0</v>
      </c>
      <c r="G528" s="30">
        <v>792</v>
      </c>
      <c r="H528" s="31" t="e">
        <v>#DIV/0!</v>
      </c>
    </row>
    <row r="529" spans="1:8">
      <c r="A529" s="32" t="s">
        <v>1729</v>
      </c>
      <c r="B529" s="26">
        <v>3.5</v>
      </c>
      <c r="C529" s="27">
        <v>0</v>
      </c>
      <c r="D529" s="28">
        <v>3.5</v>
      </c>
      <c r="E529" s="29">
        <v>376</v>
      </c>
      <c r="F529" s="29">
        <v>0</v>
      </c>
      <c r="G529" s="30">
        <v>376</v>
      </c>
      <c r="H529" s="31" t="e">
        <v>#DIV/0!</v>
      </c>
    </row>
    <row r="530" spans="1:8">
      <c r="A530" s="32" t="s">
        <v>1730</v>
      </c>
      <c r="B530" s="26">
        <v>3</v>
      </c>
      <c r="C530" s="27">
        <v>0</v>
      </c>
      <c r="D530" s="28">
        <v>3</v>
      </c>
      <c r="E530" s="29">
        <v>312</v>
      </c>
      <c r="F530" s="29">
        <v>0</v>
      </c>
      <c r="G530" s="30">
        <v>312</v>
      </c>
      <c r="H530" s="31" t="e">
        <v>#DIV/0!</v>
      </c>
    </row>
    <row r="531" spans="1:8">
      <c r="A531" s="32" t="s">
        <v>1731</v>
      </c>
      <c r="B531" s="26">
        <v>5</v>
      </c>
      <c r="C531" s="27">
        <v>0</v>
      </c>
      <c r="D531" s="28">
        <v>5</v>
      </c>
      <c r="E531" s="29">
        <v>520</v>
      </c>
      <c r="F531" s="29">
        <v>0</v>
      </c>
      <c r="G531" s="30">
        <v>520</v>
      </c>
      <c r="H531" s="31" t="e">
        <v>#DIV/0!</v>
      </c>
    </row>
    <row r="532" spans="1:8">
      <c r="A532" s="32" t="s">
        <v>1732</v>
      </c>
      <c r="B532" s="26">
        <v>9</v>
      </c>
      <c r="C532" s="27">
        <v>0</v>
      </c>
      <c r="D532" s="28">
        <v>9</v>
      </c>
      <c r="E532" s="29">
        <v>936</v>
      </c>
      <c r="F532" s="29">
        <v>0</v>
      </c>
      <c r="G532" s="30">
        <v>936</v>
      </c>
      <c r="H532" s="31" t="e">
        <v>#DIV/0!</v>
      </c>
    </row>
    <row r="533" spans="1:8">
      <c r="A533" s="32" t="s">
        <v>1733</v>
      </c>
      <c r="B533" s="26">
        <v>0</v>
      </c>
      <c r="C533" s="27">
        <v>4.8332899999999999</v>
      </c>
      <c r="D533" s="28">
        <v>-4.8332899999999999</v>
      </c>
      <c r="E533" s="29">
        <v>0</v>
      </c>
      <c r="F533" s="29">
        <v>771.33</v>
      </c>
      <c r="G533" s="30">
        <v>-771.33</v>
      </c>
      <c r="H533" s="31">
        <v>-1</v>
      </c>
    </row>
    <row r="534" spans="1:8">
      <c r="A534" s="32" t="s">
        <v>1734</v>
      </c>
      <c r="B534" s="26">
        <v>5</v>
      </c>
      <c r="C534" s="27">
        <v>0</v>
      </c>
      <c r="D534" s="28">
        <v>5</v>
      </c>
      <c r="E534" s="29">
        <v>400</v>
      </c>
      <c r="F534" s="29">
        <v>0</v>
      </c>
      <c r="G534" s="30">
        <v>400</v>
      </c>
      <c r="H534" s="31" t="e">
        <v>#DIV/0!</v>
      </c>
    </row>
    <row r="535" spans="1:8">
      <c r="A535" s="32" t="s">
        <v>1736</v>
      </c>
      <c r="B535" s="26">
        <v>1.58331</v>
      </c>
      <c r="C535" s="27">
        <v>0</v>
      </c>
      <c r="D535" s="28">
        <v>1.58331</v>
      </c>
      <c r="E535" s="29">
        <v>352.98999999999995</v>
      </c>
      <c r="F535" s="29">
        <v>0</v>
      </c>
      <c r="G535" s="30">
        <v>352.98999999999995</v>
      </c>
      <c r="H535" s="31" t="e">
        <v>#DIV/0!</v>
      </c>
    </row>
    <row r="536" spans="1:8">
      <c r="A536" s="32" t="s">
        <v>1740</v>
      </c>
      <c r="B536" s="26">
        <v>0</v>
      </c>
      <c r="C536" s="27">
        <v>1.5</v>
      </c>
      <c r="D536" s="28">
        <v>-1.5</v>
      </c>
      <c r="E536" s="29">
        <v>0</v>
      </c>
      <c r="F536" s="29">
        <v>219</v>
      </c>
      <c r="G536" s="30">
        <v>-219</v>
      </c>
      <c r="H536" s="31">
        <v>-1</v>
      </c>
    </row>
    <row r="537" spans="1:8">
      <c r="A537" s="32" t="s">
        <v>1741</v>
      </c>
      <c r="B537" s="26">
        <v>4</v>
      </c>
      <c r="C537" s="27">
        <v>0</v>
      </c>
      <c r="D537" s="28">
        <v>4</v>
      </c>
      <c r="E537" s="29">
        <v>408</v>
      </c>
      <c r="F537" s="29">
        <v>0</v>
      </c>
      <c r="G537" s="30">
        <v>408</v>
      </c>
      <c r="H537" s="31" t="e">
        <v>#DIV/0!</v>
      </c>
    </row>
    <row r="538" spans="1:8">
      <c r="A538" s="32" t="s">
        <v>1742</v>
      </c>
      <c r="B538" s="26">
        <v>5</v>
      </c>
      <c r="C538" s="27">
        <v>10</v>
      </c>
      <c r="D538" s="28">
        <v>-5</v>
      </c>
      <c r="E538" s="29">
        <v>360</v>
      </c>
      <c r="F538" s="29">
        <v>920</v>
      </c>
      <c r="G538" s="30">
        <v>-560</v>
      </c>
      <c r="H538" s="31">
        <v>-0.60869565217391308</v>
      </c>
    </row>
    <row r="539" spans="1:8">
      <c r="A539" s="32" t="s">
        <v>1743</v>
      </c>
      <c r="B539" s="26">
        <v>1.5</v>
      </c>
      <c r="C539" s="27">
        <v>6</v>
      </c>
      <c r="D539" s="28">
        <v>-4.5</v>
      </c>
      <c r="E539" s="29">
        <v>694.5</v>
      </c>
      <c r="F539" s="29">
        <v>3310</v>
      </c>
      <c r="G539" s="30">
        <v>-2615.5</v>
      </c>
      <c r="H539" s="31">
        <v>-0.79018126888217521</v>
      </c>
    </row>
    <row r="540" spans="1:8">
      <c r="A540" s="32" t="s">
        <v>1745</v>
      </c>
      <c r="B540" s="26">
        <v>6</v>
      </c>
      <c r="C540" s="27">
        <v>0</v>
      </c>
      <c r="D540" s="28">
        <v>6</v>
      </c>
      <c r="E540" s="29">
        <v>1396</v>
      </c>
      <c r="F540" s="29">
        <v>0</v>
      </c>
      <c r="G540" s="30">
        <v>1396</v>
      </c>
      <c r="H540" s="31" t="e">
        <v>#DIV/0!</v>
      </c>
    </row>
    <row r="541" spans="1:8">
      <c r="A541" s="32" t="s">
        <v>1747</v>
      </c>
      <c r="B541" s="26">
        <v>2</v>
      </c>
      <c r="C541" s="27">
        <v>0</v>
      </c>
      <c r="D541" s="28">
        <v>2</v>
      </c>
      <c r="E541" s="29">
        <v>280</v>
      </c>
      <c r="F541" s="29">
        <v>0</v>
      </c>
      <c r="G541" s="30">
        <v>280</v>
      </c>
      <c r="H541" s="31" t="e">
        <v>#DIV/0!</v>
      </c>
    </row>
    <row r="542" spans="1:8">
      <c r="A542" s="32" t="s">
        <v>1748</v>
      </c>
      <c r="B542" s="26">
        <v>0</v>
      </c>
      <c r="C542" s="27">
        <v>4</v>
      </c>
      <c r="D542" s="28">
        <v>-4</v>
      </c>
      <c r="E542" s="29">
        <v>0</v>
      </c>
      <c r="F542" s="29">
        <v>720</v>
      </c>
      <c r="G542" s="30">
        <v>-720</v>
      </c>
      <c r="H542" s="31">
        <v>-1</v>
      </c>
    </row>
    <row r="543" spans="1:8">
      <c r="A543" s="32" t="s">
        <v>1749</v>
      </c>
      <c r="B543" s="26">
        <v>13</v>
      </c>
      <c r="C543" s="27">
        <v>0</v>
      </c>
      <c r="D543" s="28">
        <v>13</v>
      </c>
      <c r="E543" s="29">
        <v>1624</v>
      </c>
      <c r="F543" s="29">
        <v>0</v>
      </c>
      <c r="G543" s="30">
        <v>1624</v>
      </c>
      <c r="H543" s="31" t="e">
        <v>#DIV/0!</v>
      </c>
    </row>
    <row r="544" spans="1:8">
      <c r="A544" s="32" t="s">
        <v>1751</v>
      </c>
      <c r="B544" s="26">
        <v>3</v>
      </c>
      <c r="C544" s="27">
        <v>0</v>
      </c>
      <c r="D544" s="28">
        <v>3</v>
      </c>
      <c r="E544" s="29">
        <v>636</v>
      </c>
      <c r="F544" s="29">
        <v>0</v>
      </c>
      <c r="G544" s="30">
        <v>636</v>
      </c>
      <c r="H544" s="31" t="e">
        <v>#DIV/0!</v>
      </c>
    </row>
    <row r="545" spans="1:8">
      <c r="A545" s="32" t="s">
        <v>1752</v>
      </c>
      <c r="B545" s="26">
        <v>3</v>
      </c>
      <c r="C545" s="27">
        <v>0</v>
      </c>
      <c r="D545" s="28">
        <v>3</v>
      </c>
      <c r="E545" s="29">
        <v>636</v>
      </c>
      <c r="F545" s="29">
        <v>0</v>
      </c>
      <c r="G545" s="30">
        <v>636</v>
      </c>
      <c r="H545" s="31" t="e">
        <v>#DIV/0!</v>
      </c>
    </row>
    <row r="546" spans="1:8">
      <c r="A546" s="32" t="s">
        <v>1754</v>
      </c>
      <c r="B546" s="26">
        <v>4</v>
      </c>
      <c r="C546" s="27">
        <v>0</v>
      </c>
      <c r="D546" s="28">
        <v>4</v>
      </c>
      <c r="E546" s="29">
        <v>528</v>
      </c>
      <c r="F546" s="29">
        <v>0</v>
      </c>
      <c r="G546" s="30">
        <v>528</v>
      </c>
      <c r="H546" s="31" t="e">
        <v>#DIV/0!</v>
      </c>
    </row>
    <row r="547" spans="1:8">
      <c r="A547" s="32" t="s">
        <v>1755</v>
      </c>
      <c r="B547" s="26">
        <v>0</v>
      </c>
      <c r="C547" s="27">
        <v>3</v>
      </c>
      <c r="D547" s="28">
        <v>-3</v>
      </c>
      <c r="E547" s="29">
        <v>0</v>
      </c>
      <c r="F547" s="29">
        <v>312</v>
      </c>
      <c r="G547" s="30">
        <v>-312</v>
      </c>
      <c r="H547" s="31">
        <v>-1</v>
      </c>
    </row>
    <row r="548" spans="1:8">
      <c r="A548" s="32" t="s">
        <v>1756</v>
      </c>
      <c r="B548" s="26">
        <v>0</v>
      </c>
      <c r="C548" s="27">
        <v>16</v>
      </c>
      <c r="D548" s="28">
        <v>-16</v>
      </c>
      <c r="E548" s="29">
        <v>0</v>
      </c>
      <c r="F548" s="29">
        <v>1736</v>
      </c>
      <c r="G548" s="30">
        <v>-1736</v>
      </c>
      <c r="H548" s="31">
        <v>-1</v>
      </c>
    </row>
    <row r="549" spans="1:8">
      <c r="A549" s="32" t="s">
        <v>1757</v>
      </c>
      <c r="B549" s="26">
        <v>10</v>
      </c>
      <c r="C549" s="27">
        <v>0</v>
      </c>
      <c r="D549" s="28">
        <v>10</v>
      </c>
      <c r="E549" s="29">
        <v>640</v>
      </c>
      <c r="F549" s="29">
        <v>0</v>
      </c>
      <c r="G549" s="30">
        <v>640</v>
      </c>
      <c r="H549" s="31" t="e">
        <v>#DIV/0!</v>
      </c>
    </row>
    <row r="550" spans="1:8">
      <c r="A550" s="32" t="s">
        <v>1758</v>
      </c>
      <c r="B550" s="26">
        <v>0</v>
      </c>
      <c r="C550" s="27">
        <v>4</v>
      </c>
      <c r="D550" s="28">
        <v>-4</v>
      </c>
      <c r="E550" s="29">
        <v>0</v>
      </c>
      <c r="F550" s="29">
        <v>416</v>
      </c>
      <c r="G550" s="30">
        <v>-416</v>
      </c>
      <c r="H550" s="31">
        <v>-1</v>
      </c>
    </row>
    <row r="551" spans="1:8">
      <c r="A551" s="32" t="s">
        <v>1759</v>
      </c>
      <c r="B551" s="26">
        <v>3</v>
      </c>
      <c r="C551" s="27">
        <v>0</v>
      </c>
      <c r="D551" s="28">
        <v>3</v>
      </c>
      <c r="E551" s="29">
        <v>704</v>
      </c>
      <c r="F551" s="29">
        <v>0</v>
      </c>
      <c r="G551" s="30">
        <v>704</v>
      </c>
      <c r="H551" s="31" t="e">
        <v>#DIV/0!</v>
      </c>
    </row>
    <row r="552" spans="1:8">
      <c r="A552" s="32" t="s">
        <v>1761</v>
      </c>
      <c r="B552" s="26">
        <v>5</v>
      </c>
      <c r="C552" s="27">
        <v>0</v>
      </c>
      <c r="D552" s="28">
        <v>5</v>
      </c>
      <c r="E552" s="29">
        <v>440</v>
      </c>
      <c r="F552" s="29">
        <v>0</v>
      </c>
      <c r="G552" s="30">
        <v>440</v>
      </c>
      <c r="H552" s="31" t="e">
        <v>#DIV/0!</v>
      </c>
    </row>
    <row r="553" spans="1:8">
      <c r="A553" s="32" t="s">
        <v>1763</v>
      </c>
      <c r="B553" s="26">
        <v>17.08333</v>
      </c>
      <c r="C553" s="27">
        <v>0</v>
      </c>
      <c r="D553" s="28">
        <v>17.08333</v>
      </c>
      <c r="E553" s="29">
        <v>2968.08</v>
      </c>
      <c r="F553" s="29">
        <v>0</v>
      </c>
      <c r="G553" s="30">
        <v>2968.08</v>
      </c>
      <c r="H553" s="31" t="e">
        <v>#DIV/0!</v>
      </c>
    </row>
    <row r="554" spans="1:8">
      <c r="A554" s="32" t="s">
        <v>1767</v>
      </c>
      <c r="B554" s="26">
        <v>5.1666600000000003</v>
      </c>
      <c r="C554" s="27">
        <v>0</v>
      </c>
      <c r="D554" s="28">
        <v>5.1666600000000003</v>
      </c>
      <c r="E554" s="29">
        <v>790</v>
      </c>
      <c r="F554" s="29">
        <v>0</v>
      </c>
      <c r="G554" s="30">
        <v>790</v>
      </c>
      <c r="H554" s="31" t="e">
        <v>#DIV/0!</v>
      </c>
    </row>
    <row r="555" spans="1:8">
      <c r="A555" s="32" t="s">
        <v>1768</v>
      </c>
      <c r="B555" s="26">
        <v>3</v>
      </c>
      <c r="C555" s="27">
        <v>0</v>
      </c>
      <c r="D555" s="28">
        <v>3</v>
      </c>
      <c r="E555" s="29">
        <v>504</v>
      </c>
      <c r="F555" s="29">
        <v>0</v>
      </c>
      <c r="G555" s="30">
        <v>504</v>
      </c>
      <c r="H555" s="31" t="e">
        <v>#DIV/0!</v>
      </c>
    </row>
    <row r="556" spans="1:8">
      <c r="A556" s="32" t="s">
        <v>1770</v>
      </c>
      <c r="B556" s="26">
        <v>4</v>
      </c>
      <c r="C556" s="27">
        <v>0</v>
      </c>
      <c r="D556" s="28">
        <v>4</v>
      </c>
      <c r="E556" s="29">
        <v>736</v>
      </c>
      <c r="F556" s="29">
        <v>0</v>
      </c>
      <c r="G556" s="30">
        <v>736</v>
      </c>
      <c r="H556" s="31" t="e">
        <v>#DIV/0!</v>
      </c>
    </row>
    <row r="557" spans="1:8">
      <c r="A557" s="32" t="s">
        <v>1771</v>
      </c>
      <c r="B557" s="26">
        <v>14</v>
      </c>
      <c r="C557" s="27">
        <v>0</v>
      </c>
      <c r="D557" s="28">
        <v>14</v>
      </c>
      <c r="E557" s="29">
        <v>1632</v>
      </c>
      <c r="F557" s="29">
        <v>0</v>
      </c>
      <c r="G557" s="30">
        <v>1632</v>
      </c>
      <c r="H557" s="31" t="e">
        <v>#DIV/0!</v>
      </c>
    </row>
    <row r="558" spans="1:8">
      <c r="A558" s="32" t="s">
        <v>1772</v>
      </c>
      <c r="B558" s="26">
        <v>3</v>
      </c>
      <c r="C558" s="27">
        <v>0</v>
      </c>
      <c r="D558" s="28">
        <v>3</v>
      </c>
      <c r="E558" s="29">
        <v>372</v>
      </c>
      <c r="F558" s="29">
        <v>0</v>
      </c>
      <c r="G558" s="30">
        <v>372</v>
      </c>
      <c r="H558" s="31" t="e">
        <v>#DIV/0!</v>
      </c>
    </row>
    <row r="559" spans="1:8">
      <c r="A559" s="32" t="s">
        <v>1773</v>
      </c>
      <c r="B559" s="26">
        <v>3</v>
      </c>
      <c r="C559" s="27">
        <v>0</v>
      </c>
      <c r="D559" s="28">
        <v>3</v>
      </c>
      <c r="E559" s="29">
        <v>336</v>
      </c>
      <c r="F559" s="29">
        <v>0</v>
      </c>
      <c r="G559" s="30">
        <v>336</v>
      </c>
      <c r="H559" s="31" t="e">
        <v>#DIV/0!</v>
      </c>
    </row>
    <row r="560" spans="1:8">
      <c r="A560" s="32" t="s">
        <v>1774</v>
      </c>
      <c r="B560" s="26">
        <v>13</v>
      </c>
      <c r="C560" s="27">
        <v>0</v>
      </c>
      <c r="D560" s="28">
        <v>13</v>
      </c>
      <c r="E560" s="29">
        <v>1568</v>
      </c>
      <c r="F560" s="29">
        <v>0</v>
      </c>
      <c r="G560" s="30">
        <v>1568</v>
      </c>
      <c r="H560" s="31" t="e">
        <v>#DIV/0!</v>
      </c>
    </row>
    <row r="561" spans="1:8">
      <c r="A561" s="32" t="s">
        <v>1775</v>
      </c>
      <c r="B561" s="26">
        <v>5.5</v>
      </c>
      <c r="C561" s="27">
        <v>0</v>
      </c>
      <c r="D561" s="28">
        <v>5.5</v>
      </c>
      <c r="E561" s="29">
        <v>610</v>
      </c>
      <c r="F561" s="29">
        <v>0</v>
      </c>
      <c r="G561" s="30">
        <v>610</v>
      </c>
      <c r="H561" s="31" t="e">
        <v>#DIV/0!</v>
      </c>
    </row>
    <row r="562" spans="1:8">
      <c r="A562" s="32" t="s">
        <v>1776</v>
      </c>
      <c r="B562" s="26">
        <v>5</v>
      </c>
      <c r="C562" s="27">
        <v>0</v>
      </c>
      <c r="D562" s="28">
        <v>5</v>
      </c>
      <c r="E562" s="29">
        <v>520</v>
      </c>
      <c r="F562" s="29">
        <v>0</v>
      </c>
      <c r="G562" s="30">
        <v>520</v>
      </c>
      <c r="H562" s="31" t="e">
        <v>#DIV/0!</v>
      </c>
    </row>
    <row r="563" spans="1:8">
      <c r="A563" s="32" t="s">
        <v>1777</v>
      </c>
      <c r="B563" s="26">
        <v>0</v>
      </c>
      <c r="C563" s="27">
        <v>3</v>
      </c>
      <c r="D563" s="28">
        <v>-3</v>
      </c>
      <c r="E563" s="29">
        <v>0</v>
      </c>
      <c r="F563" s="29">
        <v>376</v>
      </c>
      <c r="G563" s="30">
        <v>-376</v>
      </c>
      <c r="H563" s="31">
        <v>-1</v>
      </c>
    </row>
    <row r="564" spans="1:8">
      <c r="A564" s="32" t="s">
        <v>1778</v>
      </c>
      <c r="B564" s="26">
        <v>24</v>
      </c>
      <c r="C564" s="27">
        <v>0</v>
      </c>
      <c r="D564" s="28">
        <v>24</v>
      </c>
      <c r="E564" s="29">
        <v>2465.5</v>
      </c>
      <c r="F564" s="29">
        <v>0</v>
      </c>
      <c r="G564" s="30">
        <v>2465.5</v>
      </c>
      <c r="H564" s="31" t="e">
        <v>#DIV/0!</v>
      </c>
    </row>
    <row r="565" spans="1:8">
      <c r="A565" s="32" t="s">
        <v>1780</v>
      </c>
      <c r="B565" s="26">
        <v>4.8333300000000001</v>
      </c>
      <c r="C565" s="27">
        <v>0</v>
      </c>
      <c r="D565" s="28">
        <v>4.8333300000000001</v>
      </c>
      <c r="E565" s="29">
        <v>648</v>
      </c>
      <c r="F565" s="29">
        <v>0</v>
      </c>
      <c r="G565" s="30">
        <v>648</v>
      </c>
      <c r="H565" s="31" t="e">
        <v>#DIV/0!</v>
      </c>
    </row>
    <row r="566" spans="1:8">
      <c r="A566" s="32" t="s">
        <v>1781</v>
      </c>
      <c r="B566" s="26">
        <v>5</v>
      </c>
      <c r="C566" s="27">
        <v>0</v>
      </c>
      <c r="D566" s="28">
        <v>5</v>
      </c>
      <c r="E566" s="29">
        <v>560</v>
      </c>
      <c r="F566" s="29">
        <v>0</v>
      </c>
      <c r="G566" s="30">
        <v>560</v>
      </c>
      <c r="H566" s="31" t="e">
        <v>#DIV/0!</v>
      </c>
    </row>
    <row r="567" spans="1:8">
      <c r="A567" s="32" t="s">
        <v>1782</v>
      </c>
      <c r="B567" s="26">
        <v>2.5</v>
      </c>
      <c r="C567" s="27">
        <v>0</v>
      </c>
      <c r="D567" s="28">
        <v>2.5</v>
      </c>
      <c r="E567" s="29">
        <v>300</v>
      </c>
      <c r="F567" s="29">
        <v>0</v>
      </c>
      <c r="G567" s="30">
        <v>300</v>
      </c>
      <c r="H567" s="31" t="e">
        <v>#DIV/0!</v>
      </c>
    </row>
    <row r="568" spans="1:8">
      <c r="A568" s="32" t="s">
        <v>1783</v>
      </c>
      <c r="B568" s="26">
        <v>3</v>
      </c>
      <c r="C568" s="27">
        <v>0</v>
      </c>
      <c r="D568" s="28">
        <v>3</v>
      </c>
      <c r="E568" s="29">
        <v>552</v>
      </c>
      <c r="F568" s="29">
        <v>0</v>
      </c>
      <c r="G568" s="30">
        <v>552</v>
      </c>
      <c r="H568" s="31" t="e">
        <v>#DIV/0!</v>
      </c>
    </row>
    <row r="569" spans="1:8">
      <c r="A569" s="32" t="s">
        <v>1784</v>
      </c>
      <c r="B569" s="26">
        <v>0.24998999999999999</v>
      </c>
      <c r="C569" s="27">
        <v>0</v>
      </c>
      <c r="D569" s="28">
        <v>0.24998999999999999</v>
      </c>
      <c r="E569" s="29">
        <v>72.34</v>
      </c>
      <c r="F569" s="29">
        <v>0</v>
      </c>
      <c r="G569" s="30">
        <v>72.34</v>
      </c>
      <c r="H569" s="31" t="e">
        <v>#DIV/0!</v>
      </c>
    </row>
    <row r="570" spans="1:8">
      <c r="A570" s="32" t="s">
        <v>1786</v>
      </c>
      <c r="B570" s="26">
        <v>6</v>
      </c>
      <c r="C570" s="27">
        <v>0</v>
      </c>
      <c r="D570" s="28">
        <v>6</v>
      </c>
      <c r="E570" s="29">
        <v>2278</v>
      </c>
      <c r="F570" s="29">
        <v>0</v>
      </c>
      <c r="G570" s="30">
        <v>2278</v>
      </c>
      <c r="H570" s="31" t="e">
        <v>#DIV/0!</v>
      </c>
    </row>
    <row r="571" spans="1:8">
      <c r="A571" s="32" t="s">
        <v>1790</v>
      </c>
      <c r="B571" s="26">
        <v>20</v>
      </c>
      <c r="C571" s="27">
        <v>0</v>
      </c>
      <c r="D571" s="28">
        <v>20</v>
      </c>
      <c r="E571" s="29">
        <v>1960</v>
      </c>
      <c r="F571" s="29">
        <v>0</v>
      </c>
      <c r="G571" s="30">
        <v>1960</v>
      </c>
      <c r="H571" s="31" t="e">
        <v>#DIV/0!</v>
      </c>
    </row>
    <row r="572" spans="1:8">
      <c r="A572" s="32" t="s">
        <v>1791</v>
      </c>
      <c r="B572" s="26">
        <v>4</v>
      </c>
      <c r="C572" s="27">
        <v>0</v>
      </c>
      <c r="D572" s="28">
        <v>4</v>
      </c>
      <c r="E572" s="29">
        <v>344</v>
      </c>
      <c r="F572" s="29">
        <v>0</v>
      </c>
      <c r="G572" s="30">
        <v>344</v>
      </c>
      <c r="H572" s="31" t="e">
        <v>#DIV/0!</v>
      </c>
    </row>
    <row r="573" spans="1:8">
      <c r="A573" s="32" t="s">
        <v>1792</v>
      </c>
      <c r="B573" s="26">
        <v>5</v>
      </c>
      <c r="C573" s="27">
        <v>0</v>
      </c>
      <c r="D573" s="28">
        <v>5</v>
      </c>
      <c r="E573" s="29">
        <v>680</v>
      </c>
      <c r="F573" s="29">
        <v>0</v>
      </c>
      <c r="G573" s="30">
        <v>680</v>
      </c>
      <c r="H573" s="31" t="e">
        <v>#DIV/0!</v>
      </c>
    </row>
    <row r="574" spans="1:8">
      <c r="A574" s="32" t="s">
        <v>1798</v>
      </c>
      <c r="B574" s="26">
        <v>3</v>
      </c>
      <c r="C574" s="27">
        <v>0</v>
      </c>
      <c r="D574" s="28">
        <v>3</v>
      </c>
      <c r="E574" s="29">
        <v>384</v>
      </c>
      <c r="F574" s="29">
        <v>0</v>
      </c>
      <c r="G574" s="30">
        <v>384</v>
      </c>
      <c r="H574" s="31" t="e">
        <v>#DIV/0!</v>
      </c>
    </row>
    <row r="575" spans="1:8">
      <c r="A575" s="32" t="s">
        <v>1800</v>
      </c>
      <c r="B575" s="26">
        <v>2.0833300000000001</v>
      </c>
      <c r="C575" s="27">
        <v>0</v>
      </c>
      <c r="D575" s="28">
        <v>2.0833300000000001</v>
      </c>
      <c r="E575" s="29">
        <v>300</v>
      </c>
      <c r="F575" s="29">
        <v>0</v>
      </c>
      <c r="G575" s="30">
        <v>300</v>
      </c>
      <c r="H575" s="31" t="e">
        <v>#DIV/0!</v>
      </c>
    </row>
    <row r="576" spans="1:8">
      <c r="A576" s="32" t="s">
        <v>1801</v>
      </c>
      <c r="B576" s="26">
        <v>2</v>
      </c>
      <c r="C576" s="27">
        <v>0</v>
      </c>
      <c r="D576" s="28">
        <v>2</v>
      </c>
      <c r="E576" s="29">
        <v>304</v>
      </c>
      <c r="F576" s="29">
        <v>0</v>
      </c>
      <c r="G576" s="30">
        <v>304</v>
      </c>
      <c r="H576" s="31" t="e">
        <v>#DIV/0!</v>
      </c>
    </row>
    <row r="577" spans="1:8">
      <c r="A577" s="32" t="s">
        <v>1802</v>
      </c>
      <c r="B577" s="26">
        <v>0</v>
      </c>
      <c r="C577" s="27">
        <v>5</v>
      </c>
      <c r="D577" s="28">
        <v>-5</v>
      </c>
      <c r="E577" s="29">
        <v>0</v>
      </c>
      <c r="F577" s="29">
        <v>680</v>
      </c>
      <c r="G577" s="30">
        <v>-680</v>
      </c>
      <c r="H577" s="31">
        <v>-1</v>
      </c>
    </row>
    <row r="578" spans="1:8">
      <c r="A578" s="32" t="s">
        <v>1804</v>
      </c>
      <c r="B578" s="26">
        <v>5</v>
      </c>
      <c r="C578" s="27">
        <v>0</v>
      </c>
      <c r="D578" s="28">
        <v>5</v>
      </c>
      <c r="E578" s="29">
        <v>560</v>
      </c>
      <c r="F578" s="29">
        <v>0</v>
      </c>
      <c r="G578" s="30">
        <v>560</v>
      </c>
      <c r="H578" s="31" t="e">
        <v>#DIV/0!</v>
      </c>
    </row>
    <row r="579" spans="1:8">
      <c r="A579" s="32" t="s">
        <v>1805</v>
      </c>
      <c r="B579" s="26">
        <v>2.9999900000000004</v>
      </c>
      <c r="C579" s="27">
        <v>0</v>
      </c>
      <c r="D579" s="28">
        <v>2.9999900000000004</v>
      </c>
      <c r="E579" s="29">
        <v>439.98999999999995</v>
      </c>
      <c r="F579" s="29">
        <v>0</v>
      </c>
      <c r="G579" s="30">
        <v>439.98999999999995</v>
      </c>
      <c r="H579" s="31" t="e">
        <v>#DIV/0!</v>
      </c>
    </row>
    <row r="580" spans="1:8">
      <c r="A580" s="32" t="s">
        <v>1806</v>
      </c>
      <c r="B580" s="26">
        <v>0</v>
      </c>
      <c r="C580" s="27">
        <v>6</v>
      </c>
      <c r="D580" s="28">
        <v>-6</v>
      </c>
      <c r="E580" s="29">
        <v>0</v>
      </c>
      <c r="F580" s="29">
        <v>1036</v>
      </c>
      <c r="G580" s="30">
        <v>-1036</v>
      </c>
      <c r="H580" s="31">
        <v>-1</v>
      </c>
    </row>
    <row r="581" spans="1:8">
      <c r="A581" s="32" t="s">
        <v>1807</v>
      </c>
      <c r="B581" s="26">
        <v>0</v>
      </c>
      <c r="C581" s="27">
        <v>5</v>
      </c>
      <c r="D581" s="28">
        <v>-5</v>
      </c>
      <c r="E581" s="29">
        <v>0</v>
      </c>
      <c r="F581" s="29">
        <v>704</v>
      </c>
      <c r="G581" s="30">
        <v>-704</v>
      </c>
      <c r="H581" s="31">
        <v>-1</v>
      </c>
    </row>
    <row r="582" spans="1:8">
      <c r="A582" s="32" t="s">
        <v>1814</v>
      </c>
      <c r="B582" s="26">
        <v>8</v>
      </c>
      <c r="C582" s="27">
        <v>0</v>
      </c>
      <c r="D582" s="28">
        <v>8</v>
      </c>
      <c r="E582" s="29">
        <v>632</v>
      </c>
      <c r="F582" s="29">
        <v>0</v>
      </c>
      <c r="G582" s="30">
        <v>632</v>
      </c>
      <c r="H582" s="31" t="e">
        <v>#DIV/0!</v>
      </c>
    </row>
    <row r="583" spans="1:8">
      <c r="A583" s="32" t="s">
        <v>1815</v>
      </c>
      <c r="B583" s="26">
        <v>0</v>
      </c>
      <c r="C583" s="27">
        <v>16.91667</v>
      </c>
      <c r="D583" s="28">
        <v>-16.91667</v>
      </c>
      <c r="E583" s="29">
        <v>0</v>
      </c>
      <c r="F583" s="29">
        <v>1556.33</v>
      </c>
      <c r="G583" s="30">
        <v>-1556.33</v>
      </c>
      <c r="H583" s="31">
        <v>-1</v>
      </c>
    </row>
    <row r="584" spans="1:8">
      <c r="A584" s="32" t="s">
        <v>1816</v>
      </c>
      <c r="B584" s="26">
        <v>0</v>
      </c>
      <c r="C584" s="27">
        <v>6</v>
      </c>
      <c r="D584" s="28">
        <v>-6</v>
      </c>
      <c r="E584" s="29">
        <v>0</v>
      </c>
      <c r="F584" s="29">
        <v>912</v>
      </c>
      <c r="G584" s="30">
        <v>-912</v>
      </c>
      <c r="H584" s="31">
        <v>-1</v>
      </c>
    </row>
    <row r="585" spans="1:8">
      <c r="A585" s="32" t="s">
        <v>1817</v>
      </c>
      <c r="B585" s="26">
        <v>0</v>
      </c>
      <c r="C585" s="27">
        <v>5</v>
      </c>
      <c r="D585" s="28">
        <v>-5</v>
      </c>
      <c r="E585" s="29">
        <v>0</v>
      </c>
      <c r="F585" s="29">
        <v>680</v>
      </c>
      <c r="G585" s="30">
        <v>-680</v>
      </c>
      <c r="H585" s="31">
        <v>-1</v>
      </c>
    </row>
    <row r="586" spans="1:8">
      <c r="A586" s="32" t="s">
        <v>1822</v>
      </c>
      <c r="B586" s="26">
        <v>0</v>
      </c>
      <c r="C586" s="27">
        <v>3.9166600000000003</v>
      </c>
      <c r="D586" s="28">
        <v>-3.9166600000000003</v>
      </c>
      <c r="E586" s="29">
        <v>0</v>
      </c>
      <c r="F586" s="29">
        <v>573.33000000000004</v>
      </c>
      <c r="G586" s="30">
        <v>-573.33000000000004</v>
      </c>
      <c r="H586" s="31">
        <v>-1</v>
      </c>
    </row>
    <row r="587" spans="1:8">
      <c r="A587" s="32" t="s">
        <v>1827</v>
      </c>
      <c r="B587" s="26">
        <v>3</v>
      </c>
      <c r="C587" s="27">
        <v>0</v>
      </c>
      <c r="D587" s="28">
        <v>3</v>
      </c>
      <c r="E587" s="29">
        <v>336</v>
      </c>
      <c r="F587" s="29">
        <v>0</v>
      </c>
      <c r="G587" s="30">
        <v>336</v>
      </c>
      <c r="H587" s="31" t="e">
        <v>#DIV/0!</v>
      </c>
    </row>
    <row r="588" spans="1:8">
      <c r="A588" s="32" t="s">
        <v>1828</v>
      </c>
      <c r="B588" s="26">
        <v>10</v>
      </c>
      <c r="C588" s="27">
        <v>0</v>
      </c>
      <c r="D588" s="28">
        <v>10</v>
      </c>
      <c r="E588" s="29">
        <v>960</v>
      </c>
      <c r="F588" s="29">
        <v>0</v>
      </c>
      <c r="G588" s="30">
        <v>960</v>
      </c>
      <c r="H588" s="31" t="e">
        <v>#DIV/0!</v>
      </c>
    </row>
    <row r="589" spans="1:8">
      <c r="A589" s="32" t="s">
        <v>1829</v>
      </c>
      <c r="B589" s="26">
        <v>3</v>
      </c>
      <c r="C589" s="27">
        <v>0</v>
      </c>
      <c r="D589" s="28">
        <v>3</v>
      </c>
      <c r="E589" s="29">
        <v>456</v>
      </c>
      <c r="F589" s="29">
        <v>0</v>
      </c>
      <c r="G589" s="30">
        <v>456</v>
      </c>
      <c r="H589" s="31" t="e">
        <v>#DIV/0!</v>
      </c>
    </row>
    <row r="590" spans="1:8">
      <c r="A590" s="32" t="s">
        <v>1834</v>
      </c>
      <c r="B590" s="26">
        <v>0</v>
      </c>
      <c r="C590" s="27">
        <v>2</v>
      </c>
      <c r="D590" s="28">
        <v>-2</v>
      </c>
      <c r="E590" s="29">
        <v>0</v>
      </c>
      <c r="F590" s="29">
        <v>300</v>
      </c>
      <c r="G590" s="30">
        <v>-300</v>
      </c>
      <c r="H590" s="31">
        <v>-1</v>
      </c>
    </row>
    <row r="591" spans="1:8">
      <c r="A591" s="32" t="s">
        <v>1839</v>
      </c>
      <c r="B591" s="26">
        <v>3</v>
      </c>
      <c r="C591" s="27">
        <v>0</v>
      </c>
      <c r="D591" s="28">
        <v>3</v>
      </c>
      <c r="E591" s="29">
        <v>480</v>
      </c>
      <c r="F591" s="29">
        <v>0</v>
      </c>
      <c r="G591" s="30">
        <v>480</v>
      </c>
      <c r="H591" s="31" t="e">
        <v>#DIV/0!</v>
      </c>
    </row>
    <row r="592" spans="1:8">
      <c r="A592" s="32" t="s">
        <v>1841</v>
      </c>
      <c r="B592" s="26">
        <v>2</v>
      </c>
      <c r="C592" s="27">
        <v>0</v>
      </c>
      <c r="D592" s="28">
        <v>2</v>
      </c>
      <c r="E592" s="29">
        <v>592</v>
      </c>
      <c r="F592" s="29">
        <v>0</v>
      </c>
      <c r="G592" s="30">
        <v>592</v>
      </c>
      <c r="H592" s="31" t="e">
        <v>#DIV/0!</v>
      </c>
    </row>
    <row r="593" spans="1:8">
      <c r="A593" s="32" t="s">
        <v>1843</v>
      </c>
      <c r="B593" s="26">
        <v>5</v>
      </c>
      <c r="C593" s="27">
        <v>0</v>
      </c>
      <c r="D593" s="28">
        <v>5</v>
      </c>
      <c r="E593" s="29">
        <v>440</v>
      </c>
      <c r="F593" s="29">
        <v>0</v>
      </c>
      <c r="G593" s="30">
        <v>440</v>
      </c>
      <c r="H593" s="31" t="e">
        <v>#DIV/0!</v>
      </c>
    </row>
    <row r="594" spans="1:8">
      <c r="A594" s="32" t="s">
        <v>1849</v>
      </c>
      <c r="B594" s="26">
        <v>9.8333300000000001</v>
      </c>
      <c r="C594" s="27">
        <v>0</v>
      </c>
      <c r="D594" s="28">
        <v>9.8333300000000001</v>
      </c>
      <c r="E594" s="29">
        <v>1062</v>
      </c>
      <c r="F594" s="29">
        <v>0</v>
      </c>
      <c r="G594" s="30">
        <v>1062</v>
      </c>
      <c r="H594" s="31" t="e">
        <v>#DIV/0!</v>
      </c>
    </row>
    <row r="595" spans="1:8">
      <c r="A595" s="17" t="s">
        <v>428</v>
      </c>
      <c r="B595" s="18">
        <v>4035.3327399999971</v>
      </c>
      <c r="C595" s="19">
        <v>1622.6664500000004</v>
      </c>
      <c r="D595" s="20">
        <v>2412.6662899999915</v>
      </c>
      <c r="E595" s="21">
        <v>651659.47</v>
      </c>
      <c r="F595" s="21">
        <v>255219.84999999995</v>
      </c>
      <c r="G595" s="22">
        <v>396439.62</v>
      </c>
      <c r="H595" s="23">
        <v>1.5533259658290688</v>
      </c>
    </row>
  </sheetData>
  <sortState ref="A8:H1288">
    <sortCondition ref="A10"/>
  </sortState>
  <pageMargins left="0.7" right="0.7" top="0.75" bottom="0.75" header="0.3" footer="0.3"/>
  <pageSetup scale="91" orientation="portrait" verticalDpi="0" copies="9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0110"/>
  <sheetViews>
    <sheetView showOutlineSymbols="0" topLeftCell="A2317" workbookViewId="0">
      <selection activeCell="B6" sqref="B6"/>
    </sheetView>
  </sheetViews>
  <sheetFormatPr defaultColWidth="8" defaultRowHeight="12.75" customHeight="1"/>
  <sheetData>
    <row r="1" spans="1:18" ht="12.7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435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</row>
    <row r="2" spans="1:18" ht="12.75" customHeight="1">
      <c r="A2" t="s">
        <v>17</v>
      </c>
      <c r="B2" t="s">
        <v>18</v>
      </c>
      <c r="C2" t="s">
        <v>19</v>
      </c>
      <c r="D2" t="s">
        <v>20</v>
      </c>
      <c r="E2" t="s">
        <v>21</v>
      </c>
      <c r="F2" t="s">
        <v>697</v>
      </c>
      <c r="G2" t="s">
        <v>571</v>
      </c>
      <c r="H2" t="s">
        <v>657</v>
      </c>
      <c r="I2" t="s">
        <v>572</v>
      </c>
      <c r="J2" t="s">
        <v>572</v>
      </c>
      <c r="K2" t="s">
        <v>575</v>
      </c>
      <c r="L2" t="s">
        <v>502</v>
      </c>
      <c r="O2" s="24">
        <v>0.91666000000000003</v>
      </c>
      <c r="P2" s="24">
        <v>0</v>
      </c>
      <c r="Q2" s="25">
        <v>300.66000000000003</v>
      </c>
      <c r="R2" s="24">
        <v>0</v>
      </c>
    </row>
    <row r="3" spans="1:18" ht="12.75" customHeight="1">
      <c r="A3" t="s">
        <v>17</v>
      </c>
      <c r="B3" t="s">
        <v>18</v>
      </c>
      <c r="C3" t="s">
        <v>19</v>
      </c>
      <c r="D3" t="s">
        <v>20</v>
      </c>
      <c r="E3" t="s">
        <v>21</v>
      </c>
      <c r="F3" t="s">
        <v>1525</v>
      </c>
      <c r="G3" t="s">
        <v>571</v>
      </c>
      <c r="H3" t="s">
        <v>577</v>
      </c>
      <c r="I3" t="s">
        <v>572</v>
      </c>
      <c r="J3" t="s">
        <v>572</v>
      </c>
      <c r="K3" t="s">
        <v>575</v>
      </c>
      <c r="L3" t="s">
        <v>579</v>
      </c>
      <c r="O3" s="24">
        <v>1</v>
      </c>
      <c r="P3" s="24">
        <v>0</v>
      </c>
      <c r="Q3" s="25">
        <v>520</v>
      </c>
      <c r="R3" s="24">
        <v>0</v>
      </c>
    </row>
    <row r="4" spans="1:18" ht="12.75" customHeight="1">
      <c r="A4" t="s">
        <v>43</v>
      </c>
      <c r="B4" t="s">
        <v>44</v>
      </c>
      <c r="C4" t="s">
        <v>445</v>
      </c>
      <c r="D4" t="s">
        <v>45</v>
      </c>
      <c r="E4" t="s">
        <v>46</v>
      </c>
      <c r="F4" t="s">
        <v>1705</v>
      </c>
      <c r="G4" t="s">
        <v>571</v>
      </c>
      <c r="H4" t="s">
        <v>594</v>
      </c>
      <c r="I4" t="s">
        <v>572</v>
      </c>
      <c r="J4" t="s">
        <v>572</v>
      </c>
      <c r="K4" t="s">
        <v>575</v>
      </c>
      <c r="L4" t="s">
        <v>644</v>
      </c>
      <c r="O4" s="24">
        <v>1</v>
      </c>
      <c r="P4" s="24">
        <v>0</v>
      </c>
      <c r="Q4" s="25">
        <v>144</v>
      </c>
      <c r="R4" s="24">
        <v>0</v>
      </c>
    </row>
    <row r="5" spans="1:18" ht="12.75" customHeight="1">
      <c r="A5" t="s">
        <v>43</v>
      </c>
      <c r="B5" t="s">
        <v>44</v>
      </c>
      <c r="C5" t="s">
        <v>445</v>
      </c>
      <c r="D5" t="s">
        <v>45</v>
      </c>
      <c r="E5" t="s">
        <v>46</v>
      </c>
      <c r="F5" t="s">
        <v>47</v>
      </c>
      <c r="G5" t="s">
        <v>27</v>
      </c>
      <c r="H5" t="s">
        <v>28</v>
      </c>
      <c r="I5" t="s">
        <v>22</v>
      </c>
      <c r="J5" t="s">
        <v>22</v>
      </c>
      <c r="K5" t="s">
        <v>48</v>
      </c>
      <c r="L5" t="s">
        <v>49</v>
      </c>
      <c r="O5" s="24">
        <v>2</v>
      </c>
      <c r="P5" s="24">
        <v>0</v>
      </c>
      <c r="Q5" s="25">
        <v>288</v>
      </c>
      <c r="R5" s="24">
        <v>0</v>
      </c>
    </row>
    <row r="6" spans="1:18" ht="12.75" customHeight="1">
      <c r="A6" t="s">
        <v>43</v>
      </c>
      <c r="B6" t="s">
        <v>44</v>
      </c>
      <c r="C6" t="s">
        <v>445</v>
      </c>
      <c r="D6" t="s">
        <v>45</v>
      </c>
      <c r="E6" t="s">
        <v>46</v>
      </c>
      <c r="F6" t="s">
        <v>1552</v>
      </c>
      <c r="G6" t="s">
        <v>564</v>
      </c>
      <c r="H6" t="s">
        <v>650</v>
      </c>
      <c r="I6" t="s">
        <v>590</v>
      </c>
      <c r="J6" t="s">
        <v>590</v>
      </c>
      <c r="K6" t="s">
        <v>640</v>
      </c>
      <c r="L6" t="s">
        <v>49</v>
      </c>
      <c r="O6" s="24">
        <v>0</v>
      </c>
      <c r="P6" s="24">
        <v>1</v>
      </c>
      <c r="Q6" s="25">
        <v>0</v>
      </c>
      <c r="R6" s="24">
        <v>144</v>
      </c>
    </row>
    <row r="7" spans="1:18" ht="12.75" customHeight="1">
      <c r="A7" t="s">
        <v>43</v>
      </c>
      <c r="B7" t="s">
        <v>44</v>
      </c>
      <c r="C7" t="s">
        <v>445</v>
      </c>
      <c r="D7" t="s">
        <v>45</v>
      </c>
      <c r="E7" t="s">
        <v>46</v>
      </c>
      <c r="F7" t="s">
        <v>1589</v>
      </c>
      <c r="G7" t="s">
        <v>564</v>
      </c>
      <c r="H7" t="s">
        <v>642</v>
      </c>
      <c r="I7" t="s">
        <v>572</v>
      </c>
      <c r="J7" t="s">
        <v>572</v>
      </c>
      <c r="K7" t="s">
        <v>575</v>
      </c>
      <c r="L7" t="s">
        <v>49</v>
      </c>
      <c r="O7" s="24">
        <v>1</v>
      </c>
      <c r="P7" s="24">
        <v>0</v>
      </c>
      <c r="Q7" s="25">
        <v>144</v>
      </c>
      <c r="R7" s="24">
        <v>0</v>
      </c>
    </row>
    <row r="8" spans="1:18" ht="12.75" customHeight="1">
      <c r="A8" t="s">
        <v>43</v>
      </c>
      <c r="B8" t="s">
        <v>44</v>
      </c>
      <c r="C8" t="s">
        <v>445</v>
      </c>
      <c r="D8" t="s">
        <v>45</v>
      </c>
      <c r="E8" t="s">
        <v>46</v>
      </c>
      <c r="F8" t="s">
        <v>652</v>
      </c>
      <c r="G8" t="s">
        <v>564</v>
      </c>
      <c r="H8" t="s">
        <v>618</v>
      </c>
      <c r="I8" t="s">
        <v>566</v>
      </c>
      <c r="J8" t="s">
        <v>566</v>
      </c>
      <c r="K8" t="s">
        <v>1231</v>
      </c>
      <c r="L8" t="s">
        <v>49</v>
      </c>
      <c r="O8" s="24">
        <v>0</v>
      </c>
      <c r="P8" s="24">
        <v>0.5</v>
      </c>
      <c r="Q8" s="25">
        <v>0</v>
      </c>
      <c r="R8" s="24">
        <v>72</v>
      </c>
    </row>
    <row r="9" spans="1:18" ht="12.75" customHeight="1">
      <c r="A9" t="s">
        <v>43</v>
      </c>
      <c r="B9" t="s">
        <v>44</v>
      </c>
      <c r="C9" t="s">
        <v>445</v>
      </c>
      <c r="D9" t="s">
        <v>45</v>
      </c>
      <c r="E9" t="s">
        <v>46</v>
      </c>
      <c r="F9" t="s">
        <v>639</v>
      </c>
      <c r="G9" t="s">
        <v>564</v>
      </c>
      <c r="H9" t="s">
        <v>24</v>
      </c>
      <c r="I9" t="s">
        <v>22</v>
      </c>
      <c r="J9" t="s">
        <v>590</v>
      </c>
      <c r="K9" t="s">
        <v>640</v>
      </c>
      <c r="L9" t="s">
        <v>49</v>
      </c>
      <c r="O9" s="24">
        <v>0</v>
      </c>
      <c r="P9" s="24">
        <v>3</v>
      </c>
      <c r="Q9" s="25">
        <v>0</v>
      </c>
      <c r="R9" s="24">
        <v>432</v>
      </c>
    </row>
    <row r="10" spans="1:18" ht="12.75" customHeight="1">
      <c r="A10" t="s">
        <v>43</v>
      </c>
      <c r="B10" t="s">
        <v>44</v>
      </c>
      <c r="C10" t="s">
        <v>445</v>
      </c>
      <c r="D10" t="s">
        <v>45</v>
      </c>
      <c r="E10" t="s">
        <v>46</v>
      </c>
      <c r="F10" t="s">
        <v>641</v>
      </c>
      <c r="G10" t="s">
        <v>561</v>
      </c>
      <c r="H10" t="s">
        <v>24</v>
      </c>
      <c r="I10" t="s">
        <v>22</v>
      </c>
      <c r="J10" t="s">
        <v>22</v>
      </c>
      <c r="K10" t="s">
        <v>23</v>
      </c>
      <c r="L10" t="s">
        <v>49</v>
      </c>
      <c r="O10" s="24">
        <v>0</v>
      </c>
      <c r="P10" s="24">
        <v>1</v>
      </c>
      <c r="Q10" s="25">
        <v>0</v>
      </c>
      <c r="R10" s="24">
        <v>144</v>
      </c>
    </row>
    <row r="11" spans="1:18" ht="12.75" customHeight="1">
      <c r="A11" t="s">
        <v>53</v>
      </c>
      <c r="B11" t="s">
        <v>44</v>
      </c>
      <c r="C11" t="s">
        <v>436</v>
      </c>
      <c r="D11" t="s">
        <v>54</v>
      </c>
      <c r="E11" t="s">
        <v>55</v>
      </c>
      <c r="F11" t="s">
        <v>656</v>
      </c>
      <c r="G11" t="s">
        <v>571</v>
      </c>
      <c r="H11" t="s">
        <v>657</v>
      </c>
      <c r="I11" t="s">
        <v>572</v>
      </c>
      <c r="J11" t="s">
        <v>572</v>
      </c>
      <c r="K11" t="s">
        <v>575</v>
      </c>
      <c r="L11" t="s">
        <v>655</v>
      </c>
      <c r="O11" s="24">
        <v>0</v>
      </c>
      <c r="P11" s="24">
        <v>2</v>
      </c>
      <c r="Q11" s="25">
        <v>0</v>
      </c>
      <c r="R11" s="24">
        <v>336</v>
      </c>
    </row>
    <row r="12" spans="1:18" ht="12.75" customHeight="1">
      <c r="A12" t="s">
        <v>53</v>
      </c>
      <c r="B12" t="s">
        <v>44</v>
      </c>
      <c r="C12" t="s">
        <v>436</v>
      </c>
      <c r="D12" t="s">
        <v>54</v>
      </c>
      <c r="E12" t="s">
        <v>55</v>
      </c>
      <c r="F12" t="s">
        <v>656</v>
      </c>
      <c r="G12" t="s">
        <v>571</v>
      </c>
      <c r="H12" t="s">
        <v>657</v>
      </c>
      <c r="I12" t="s">
        <v>572</v>
      </c>
      <c r="J12" t="s">
        <v>572</v>
      </c>
      <c r="K12" t="s">
        <v>575</v>
      </c>
      <c r="L12" t="s">
        <v>503</v>
      </c>
      <c r="O12" s="24">
        <v>2</v>
      </c>
      <c r="P12" s="24">
        <v>0</v>
      </c>
      <c r="Q12" s="25">
        <v>336</v>
      </c>
      <c r="R12" s="24">
        <v>0</v>
      </c>
    </row>
    <row r="13" spans="1:18" ht="12.75" customHeight="1">
      <c r="A13" t="s">
        <v>53</v>
      </c>
      <c r="B13" t="s">
        <v>44</v>
      </c>
      <c r="C13" t="s">
        <v>436</v>
      </c>
      <c r="D13" t="s">
        <v>54</v>
      </c>
      <c r="E13" t="s">
        <v>55</v>
      </c>
      <c r="F13" t="s">
        <v>658</v>
      </c>
      <c r="G13" t="s">
        <v>571</v>
      </c>
      <c r="H13" t="s">
        <v>577</v>
      </c>
      <c r="I13" t="s">
        <v>572</v>
      </c>
      <c r="J13" t="s">
        <v>572</v>
      </c>
      <c r="K13" t="s">
        <v>575</v>
      </c>
      <c r="L13" t="s">
        <v>503</v>
      </c>
      <c r="O13" s="24">
        <v>2</v>
      </c>
      <c r="P13" s="24">
        <v>0</v>
      </c>
      <c r="Q13" s="25">
        <v>336</v>
      </c>
      <c r="R13" s="24">
        <v>0</v>
      </c>
    </row>
    <row r="14" spans="1:18" ht="12.75" customHeight="1">
      <c r="A14" t="s">
        <v>53</v>
      </c>
      <c r="B14" t="s">
        <v>44</v>
      </c>
      <c r="C14" t="s">
        <v>436</v>
      </c>
      <c r="D14" t="s">
        <v>54</v>
      </c>
      <c r="E14" t="s">
        <v>55</v>
      </c>
      <c r="F14" t="s">
        <v>663</v>
      </c>
      <c r="G14" t="s">
        <v>564</v>
      </c>
      <c r="H14" t="s">
        <v>597</v>
      </c>
      <c r="I14" t="s">
        <v>566</v>
      </c>
      <c r="J14" t="s">
        <v>566</v>
      </c>
      <c r="K14" t="s">
        <v>1231</v>
      </c>
      <c r="L14" t="s">
        <v>503</v>
      </c>
      <c r="O14" s="24">
        <v>0</v>
      </c>
      <c r="P14" s="24">
        <v>3.3333300000000001</v>
      </c>
      <c r="Q14" s="25">
        <v>0</v>
      </c>
      <c r="R14" s="24">
        <v>560</v>
      </c>
    </row>
    <row r="15" spans="1:18" ht="12.75" customHeight="1">
      <c r="A15" t="s">
        <v>341</v>
      </c>
      <c r="B15" t="s">
        <v>71</v>
      </c>
      <c r="C15" t="s">
        <v>659</v>
      </c>
      <c r="D15" t="s">
        <v>660</v>
      </c>
      <c r="E15" t="s">
        <v>32</v>
      </c>
      <c r="F15" t="s">
        <v>740</v>
      </c>
      <c r="G15" t="s">
        <v>564</v>
      </c>
      <c r="H15" t="s">
        <v>583</v>
      </c>
      <c r="I15" t="s">
        <v>572</v>
      </c>
      <c r="J15" t="s">
        <v>572</v>
      </c>
      <c r="K15" t="s">
        <v>575</v>
      </c>
      <c r="L15" t="s">
        <v>661</v>
      </c>
      <c r="M15" t="s">
        <v>89</v>
      </c>
      <c r="N15" t="s">
        <v>89</v>
      </c>
      <c r="O15" s="24">
        <v>3</v>
      </c>
      <c r="P15" s="24">
        <v>0</v>
      </c>
      <c r="Q15" s="25">
        <v>540</v>
      </c>
      <c r="R15" s="24">
        <v>0</v>
      </c>
    </row>
    <row r="16" spans="1:18" ht="12.75" customHeight="1">
      <c r="A16" t="s">
        <v>341</v>
      </c>
      <c r="B16" t="s">
        <v>71</v>
      </c>
      <c r="C16" t="s">
        <v>659</v>
      </c>
      <c r="D16" t="s">
        <v>660</v>
      </c>
      <c r="E16" t="s">
        <v>32</v>
      </c>
      <c r="F16" t="s">
        <v>560</v>
      </c>
      <c r="G16" t="s">
        <v>561</v>
      </c>
      <c r="H16" t="s">
        <v>1209</v>
      </c>
      <c r="I16" t="s">
        <v>22</v>
      </c>
      <c r="J16" t="s">
        <v>22</v>
      </c>
      <c r="K16" t="s">
        <v>23</v>
      </c>
      <c r="L16" t="s">
        <v>661</v>
      </c>
      <c r="M16" t="s">
        <v>89</v>
      </c>
      <c r="N16" t="s">
        <v>89</v>
      </c>
      <c r="O16" s="24">
        <v>0</v>
      </c>
      <c r="P16" s="24">
        <v>1</v>
      </c>
      <c r="Q16" s="25">
        <v>0</v>
      </c>
      <c r="R16" s="24">
        <v>160</v>
      </c>
    </row>
    <row r="17" spans="1:18" ht="12.75" customHeight="1">
      <c r="A17" t="s">
        <v>341</v>
      </c>
      <c r="B17" t="s">
        <v>71</v>
      </c>
      <c r="C17" t="s">
        <v>659</v>
      </c>
      <c r="D17" t="s">
        <v>660</v>
      </c>
      <c r="E17" t="s">
        <v>32</v>
      </c>
      <c r="F17" t="s">
        <v>1706</v>
      </c>
      <c r="G17" t="s">
        <v>571</v>
      </c>
      <c r="H17" t="s">
        <v>618</v>
      </c>
      <c r="I17" t="s">
        <v>566</v>
      </c>
      <c r="J17" t="s">
        <v>566</v>
      </c>
      <c r="K17" t="s">
        <v>1231</v>
      </c>
      <c r="L17" t="s">
        <v>661</v>
      </c>
      <c r="M17" t="s">
        <v>89</v>
      </c>
      <c r="N17" t="s">
        <v>89</v>
      </c>
      <c r="O17" s="24">
        <v>0</v>
      </c>
      <c r="P17" s="24">
        <v>1</v>
      </c>
      <c r="Q17" s="25">
        <v>0</v>
      </c>
      <c r="R17" s="24">
        <v>184</v>
      </c>
    </row>
    <row r="18" spans="1:18" ht="12.75" customHeight="1">
      <c r="A18" t="s">
        <v>341</v>
      </c>
      <c r="B18" t="s">
        <v>71</v>
      </c>
      <c r="C18" t="s">
        <v>659</v>
      </c>
      <c r="D18" t="s">
        <v>660</v>
      </c>
      <c r="E18" t="s">
        <v>32</v>
      </c>
      <c r="F18" t="s">
        <v>1707</v>
      </c>
      <c r="G18" t="s">
        <v>571</v>
      </c>
      <c r="H18" t="s">
        <v>600</v>
      </c>
      <c r="I18" t="s">
        <v>567</v>
      </c>
      <c r="J18" t="s">
        <v>567</v>
      </c>
      <c r="K18" t="s">
        <v>601</v>
      </c>
      <c r="L18" t="s">
        <v>661</v>
      </c>
      <c r="M18" t="s">
        <v>89</v>
      </c>
      <c r="N18" t="s">
        <v>89</v>
      </c>
      <c r="O18" s="24">
        <v>0</v>
      </c>
      <c r="P18" s="24">
        <v>5</v>
      </c>
      <c r="Q18" s="25">
        <v>0</v>
      </c>
      <c r="R18" s="24">
        <v>800</v>
      </c>
    </row>
    <row r="19" spans="1:18" ht="12.75" customHeight="1">
      <c r="A19" t="s">
        <v>341</v>
      </c>
      <c r="B19" t="s">
        <v>71</v>
      </c>
      <c r="C19" t="s">
        <v>659</v>
      </c>
      <c r="D19" t="s">
        <v>660</v>
      </c>
      <c r="E19" t="s">
        <v>32</v>
      </c>
      <c r="F19" t="s">
        <v>1012</v>
      </c>
      <c r="G19" t="s">
        <v>571</v>
      </c>
      <c r="H19" t="s">
        <v>600</v>
      </c>
      <c r="I19" t="s">
        <v>567</v>
      </c>
      <c r="J19" t="s">
        <v>567</v>
      </c>
      <c r="K19" t="s">
        <v>601</v>
      </c>
      <c r="L19" t="s">
        <v>661</v>
      </c>
      <c r="M19" t="s">
        <v>89</v>
      </c>
      <c r="N19" t="s">
        <v>89</v>
      </c>
      <c r="O19" s="24">
        <v>0</v>
      </c>
      <c r="P19" s="24">
        <v>1</v>
      </c>
      <c r="Q19" s="25">
        <v>0</v>
      </c>
      <c r="R19" s="24">
        <v>184</v>
      </c>
    </row>
    <row r="20" spans="1:18" ht="12.75" customHeight="1">
      <c r="A20" t="s">
        <v>341</v>
      </c>
      <c r="B20" t="s">
        <v>71</v>
      </c>
      <c r="C20" t="s">
        <v>659</v>
      </c>
      <c r="D20" t="s">
        <v>660</v>
      </c>
      <c r="E20" t="s">
        <v>32</v>
      </c>
      <c r="F20" t="s">
        <v>1362</v>
      </c>
      <c r="G20" t="s">
        <v>561</v>
      </c>
      <c r="H20" t="s">
        <v>36</v>
      </c>
      <c r="I20" t="s">
        <v>22</v>
      </c>
      <c r="J20" t="s">
        <v>22</v>
      </c>
      <c r="K20" t="s">
        <v>37</v>
      </c>
      <c r="L20" t="s">
        <v>661</v>
      </c>
      <c r="M20" t="s">
        <v>89</v>
      </c>
      <c r="N20" t="s">
        <v>89</v>
      </c>
      <c r="O20" s="24">
        <v>0</v>
      </c>
      <c r="P20" s="24">
        <v>1</v>
      </c>
      <c r="Q20" s="25">
        <v>0</v>
      </c>
      <c r="R20" s="24">
        <v>160</v>
      </c>
    </row>
    <row r="21" spans="1:18" ht="12.75" customHeight="1">
      <c r="A21" t="s">
        <v>56</v>
      </c>
      <c r="B21" t="s">
        <v>51</v>
      </c>
      <c r="C21" t="s">
        <v>57</v>
      </c>
      <c r="D21" t="s">
        <v>58</v>
      </c>
      <c r="E21" t="s">
        <v>52</v>
      </c>
      <c r="F21" t="s">
        <v>1570</v>
      </c>
      <c r="G21" t="s">
        <v>564</v>
      </c>
      <c r="H21" t="s">
        <v>650</v>
      </c>
      <c r="I21" t="s">
        <v>590</v>
      </c>
      <c r="J21" t="s">
        <v>590</v>
      </c>
      <c r="K21" t="s">
        <v>640</v>
      </c>
      <c r="L21" t="s">
        <v>60</v>
      </c>
      <c r="O21" s="24">
        <v>0</v>
      </c>
      <c r="P21" s="24">
        <v>0.33333000000000002</v>
      </c>
      <c r="Q21" s="25">
        <v>0</v>
      </c>
      <c r="R21" s="24">
        <v>160</v>
      </c>
    </row>
    <row r="22" spans="1:18" ht="12.75" customHeight="1">
      <c r="A22" t="s">
        <v>56</v>
      </c>
      <c r="B22" t="s">
        <v>51</v>
      </c>
      <c r="C22" t="s">
        <v>57</v>
      </c>
      <c r="D22" t="s">
        <v>58</v>
      </c>
      <c r="E22" t="s">
        <v>52</v>
      </c>
      <c r="F22" t="s">
        <v>865</v>
      </c>
      <c r="G22" t="s">
        <v>571</v>
      </c>
      <c r="H22" t="s">
        <v>565</v>
      </c>
      <c r="I22" t="s">
        <v>566</v>
      </c>
      <c r="J22" t="s">
        <v>566</v>
      </c>
      <c r="K22" t="s">
        <v>674</v>
      </c>
      <c r="L22" t="s">
        <v>60</v>
      </c>
      <c r="O22" s="24">
        <v>0</v>
      </c>
      <c r="P22" s="24">
        <v>0.25</v>
      </c>
      <c r="Q22" s="25">
        <v>0</v>
      </c>
      <c r="R22" s="24">
        <v>120</v>
      </c>
    </row>
    <row r="23" spans="1:18" ht="12.75" customHeight="1">
      <c r="A23" t="s">
        <v>61</v>
      </c>
      <c r="B23" t="s">
        <v>51</v>
      </c>
      <c r="C23" t="s">
        <v>62</v>
      </c>
      <c r="D23" t="s">
        <v>667</v>
      </c>
      <c r="E23" t="s">
        <v>52</v>
      </c>
      <c r="F23" t="s">
        <v>816</v>
      </c>
      <c r="G23" t="s">
        <v>571</v>
      </c>
      <c r="H23" t="s">
        <v>594</v>
      </c>
      <c r="I23" t="s">
        <v>572</v>
      </c>
      <c r="J23" t="s">
        <v>572</v>
      </c>
      <c r="K23" t="s">
        <v>575</v>
      </c>
      <c r="L23" t="s">
        <v>1591</v>
      </c>
      <c r="O23" s="24">
        <v>1</v>
      </c>
      <c r="P23" s="24">
        <v>0</v>
      </c>
      <c r="Q23" s="25">
        <v>720</v>
      </c>
      <c r="R23" s="24">
        <v>0</v>
      </c>
    </row>
    <row r="24" spans="1:18" ht="12.75" customHeight="1">
      <c r="A24" t="s">
        <v>61</v>
      </c>
      <c r="B24" t="s">
        <v>51</v>
      </c>
      <c r="C24" t="s">
        <v>62</v>
      </c>
      <c r="D24" t="s">
        <v>667</v>
      </c>
      <c r="E24" t="s">
        <v>52</v>
      </c>
      <c r="F24" t="s">
        <v>1433</v>
      </c>
      <c r="G24" t="s">
        <v>27</v>
      </c>
      <c r="H24" t="s">
        <v>36</v>
      </c>
      <c r="I24" t="s">
        <v>22</v>
      </c>
      <c r="J24" t="s">
        <v>22</v>
      </c>
      <c r="K24" t="s">
        <v>48</v>
      </c>
      <c r="L24" t="s">
        <v>1210</v>
      </c>
      <c r="O24" s="24">
        <v>0</v>
      </c>
      <c r="P24" s="24">
        <v>1</v>
      </c>
      <c r="Q24" s="25">
        <v>0</v>
      </c>
      <c r="R24" s="24">
        <v>380</v>
      </c>
    </row>
    <row r="25" spans="1:18" ht="12.75" customHeight="1">
      <c r="A25" t="s">
        <v>61</v>
      </c>
      <c r="B25" t="s">
        <v>51</v>
      </c>
      <c r="C25" t="s">
        <v>62</v>
      </c>
      <c r="D25" t="s">
        <v>667</v>
      </c>
      <c r="E25" t="s">
        <v>52</v>
      </c>
      <c r="F25" t="s">
        <v>1234</v>
      </c>
      <c r="G25" t="s">
        <v>564</v>
      </c>
      <c r="H25" t="s">
        <v>1232</v>
      </c>
      <c r="I25" t="s">
        <v>572</v>
      </c>
      <c r="J25" t="s">
        <v>572</v>
      </c>
      <c r="K25" t="s">
        <v>575</v>
      </c>
      <c r="L25" t="s">
        <v>1210</v>
      </c>
      <c r="O25" s="24">
        <v>0</v>
      </c>
      <c r="P25" s="24">
        <v>1</v>
      </c>
      <c r="Q25" s="25">
        <v>0</v>
      </c>
      <c r="R25" s="24">
        <v>380</v>
      </c>
    </row>
    <row r="26" spans="1:18" ht="12.75" customHeight="1">
      <c r="A26" t="s">
        <v>109</v>
      </c>
      <c r="B26" t="s">
        <v>51</v>
      </c>
      <c r="C26" t="s">
        <v>62</v>
      </c>
      <c r="D26" t="s">
        <v>667</v>
      </c>
      <c r="E26" t="s">
        <v>52</v>
      </c>
      <c r="F26" t="s">
        <v>1233</v>
      </c>
      <c r="G26" t="s">
        <v>564</v>
      </c>
      <c r="H26" t="s">
        <v>597</v>
      </c>
      <c r="I26" t="s">
        <v>566</v>
      </c>
      <c r="J26" t="s">
        <v>566</v>
      </c>
      <c r="K26" t="s">
        <v>1231</v>
      </c>
      <c r="L26" t="s">
        <v>1708</v>
      </c>
      <c r="O26" s="24">
        <v>0</v>
      </c>
      <c r="P26" s="24">
        <v>2</v>
      </c>
      <c r="Q26" s="25">
        <v>0</v>
      </c>
      <c r="R26" s="24">
        <v>560</v>
      </c>
    </row>
    <row r="27" spans="1:18" ht="12.75" customHeight="1">
      <c r="A27" t="s">
        <v>109</v>
      </c>
      <c r="B27" t="s">
        <v>51</v>
      </c>
      <c r="C27" t="s">
        <v>62</v>
      </c>
      <c r="D27" t="s">
        <v>667</v>
      </c>
      <c r="E27" t="s">
        <v>52</v>
      </c>
      <c r="F27" t="s">
        <v>654</v>
      </c>
      <c r="G27" t="s">
        <v>571</v>
      </c>
      <c r="H27" t="s">
        <v>577</v>
      </c>
      <c r="I27" t="s">
        <v>572</v>
      </c>
      <c r="J27" t="s">
        <v>572</v>
      </c>
      <c r="K27" t="s">
        <v>575</v>
      </c>
      <c r="L27" t="s">
        <v>1708</v>
      </c>
      <c r="O27" s="24">
        <v>0</v>
      </c>
      <c r="P27" s="24">
        <v>0.5</v>
      </c>
      <c r="Q27" s="25">
        <v>0</v>
      </c>
      <c r="R27" s="24">
        <v>148</v>
      </c>
    </row>
    <row r="28" spans="1:18" ht="12.75" customHeight="1">
      <c r="A28" t="s">
        <v>109</v>
      </c>
      <c r="B28" t="s">
        <v>51</v>
      </c>
      <c r="C28" t="s">
        <v>62</v>
      </c>
      <c r="D28" t="s">
        <v>667</v>
      </c>
      <c r="E28" t="s">
        <v>52</v>
      </c>
      <c r="F28" t="s">
        <v>668</v>
      </c>
      <c r="G28" t="s">
        <v>571</v>
      </c>
      <c r="H28" t="s">
        <v>577</v>
      </c>
      <c r="I28" t="s">
        <v>572</v>
      </c>
      <c r="J28" t="s">
        <v>572</v>
      </c>
      <c r="K28" t="s">
        <v>575</v>
      </c>
      <c r="L28" t="s">
        <v>1708</v>
      </c>
      <c r="O28" s="24">
        <v>0</v>
      </c>
      <c r="P28" s="24">
        <v>1</v>
      </c>
      <c r="Q28" s="25">
        <v>0</v>
      </c>
      <c r="R28" s="24">
        <v>296</v>
      </c>
    </row>
    <row r="29" spans="1:18" ht="12.75" customHeight="1">
      <c r="A29" t="s">
        <v>56</v>
      </c>
      <c r="B29" t="s">
        <v>51</v>
      </c>
      <c r="C29" t="s">
        <v>62</v>
      </c>
      <c r="D29" t="s">
        <v>667</v>
      </c>
      <c r="E29" t="s">
        <v>52</v>
      </c>
      <c r="F29" t="s">
        <v>818</v>
      </c>
      <c r="G29" t="s">
        <v>571</v>
      </c>
      <c r="H29" t="s">
        <v>581</v>
      </c>
      <c r="I29" t="s">
        <v>572</v>
      </c>
      <c r="J29" t="s">
        <v>572</v>
      </c>
      <c r="K29" t="s">
        <v>575</v>
      </c>
      <c r="L29" t="s">
        <v>1235</v>
      </c>
      <c r="O29" s="24">
        <v>1</v>
      </c>
      <c r="P29" s="24">
        <v>0</v>
      </c>
      <c r="Q29" s="25">
        <v>296</v>
      </c>
      <c r="R29" s="24">
        <v>0</v>
      </c>
    </row>
    <row r="30" spans="1:18" ht="12.75" customHeight="1">
      <c r="A30" t="s">
        <v>56</v>
      </c>
      <c r="B30" t="s">
        <v>51</v>
      </c>
      <c r="C30" t="s">
        <v>62</v>
      </c>
      <c r="D30" t="s">
        <v>667</v>
      </c>
      <c r="E30" t="s">
        <v>52</v>
      </c>
      <c r="F30" t="s">
        <v>680</v>
      </c>
      <c r="G30" t="s">
        <v>564</v>
      </c>
      <c r="H30" t="s">
        <v>592</v>
      </c>
      <c r="I30" t="s">
        <v>572</v>
      </c>
      <c r="J30" t="s">
        <v>572</v>
      </c>
      <c r="K30" t="s">
        <v>575</v>
      </c>
      <c r="L30" t="s">
        <v>1235</v>
      </c>
      <c r="O30" s="24">
        <v>0</v>
      </c>
      <c r="P30" s="24">
        <v>1</v>
      </c>
      <c r="Q30" s="25">
        <v>0</v>
      </c>
      <c r="R30" s="24">
        <v>296</v>
      </c>
    </row>
    <row r="31" spans="1:18" ht="12.75" customHeight="1">
      <c r="A31" t="s">
        <v>56</v>
      </c>
      <c r="B31" t="s">
        <v>51</v>
      </c>
      <c r="C31" t="s">
        <v>62</v>
      </c>
      <c r="D31" t="s">
        <v>667</v>
      </c>
      <c r="E31" t="s">
        <v>52</v>
      </c>
      <c r="F31" t="s">
        <v>654</v>
      </c>
      <c r="G31" t="s">
        <v>571</v>
      </c>
      <c r="H31" t="s">
        <v>577</v>
      </c>
      <c r="I31" t="s">
        <v>572</v>
      </c>
      <c r="J31" t="s">
        <v>572</v>
      </c>
      <c r="K31" t="s">
        <v>575</v>
      </c>
      <c r="L31" t="s">
        <v>1235</v>
      </c>
      <c r="O31" s="24">
        <v>0</v>
      </c>
      <c r="P31" s="24">
        <v>0.5</v>
      </c>
      <c r="Q31" s="25">
        <v>0</v>
      </c>
      <c r="R31" s="24">
        <v>148</v>
      </c>
    </row>
    <row r="32" spans="1:18" ht="12.75" customHeight="1">
      <c r="A32" t="s">
        <v>109</v>
      </c>
      <c r="B32" t="s">
        <v>51</v>
      </c>
      <c r="C32" t="s">
        <v>62</v>
      </c>
      <c r="D32" t="s">
        <v>667</v>
      </c>
      <c r="E32" t="s">
        <v>52</v>
      </c>
      <c r="F32" t="s">
        <v>654</v>
      </c>
      <c r="G32" t="s">
        <v>571</v>
      </c>
      <c r="H32" t="s">
        <v>577</v>
      </c>
      <c r="I32" t="s">
        <v>572</v>
      </c>
      <c r="J32" t="s">
        <v>572</v>
      </c>
      <c r="K32" t="s">
        <v>575</v>
      </c>
      <c r="L32" t="s">
        <v>1709</v>
      </c>
      <c r="O32" s="24">
        <v>0</v>
      </c>
      <c r="P32" s="24">
        <v>1</v>
      </c>
      <c r="Q32" s="25">
        <v>0</v>
      </c>
      <c r="R32" s="24">
        <v>496</v>
      </c>
    </row>
    <row r="33" spans="1:18" ht="12.75" customHeight="1">
      <c r="A33" t="s">
        <v>59</v>
      </c>
      <c r="B33" t="s">
        <v>51</v>
      </c>
      <c r="C33" t="s">
        <v>62</v>
      </c>
      <c r="D33" t="s">
        <v>667</v>
      </c>
      <c r="E33" t="s">
        <v>52</v>
      </c>
      <c r="F33" t="s">
        <v>680</v>
      </c>
      <c r="G33" t="s">
        <v>564</v>
      </c>
      <c r="H33" t="s">
        <v>592</v>
      </c>
      <c r="I33" t="s">
        <v>572</v>
      </c>
      <c r="J33" t="s">
        <v>572</v>
      </c>
      <c r="K33" t="s">
        <v>575</v>
      </c>
      <c r="L33" t="s">
        <v>679</v>
      </c>
      <c r="O33" s="24">
        <v>0</v>
      </c>
      <c r="P33" s="24">
        <v>4</v>
      </c>
      <c r="Q33" s="25">
        <v>0</v>
      </c>
      <c r="R33" s="24">
        <v>1280</v>
      </c>
    </row>
    <row r="34" spans="1:18" ht="12.75" customHeight="1">
      <c r="A34" t="s">
        <v>59</v>
      </c>
      <c r="B34" t="s">
        <v>51</v>
      </c>
      <c r="C34" t="s">
        <v>62</v>
      </c>
      <c r="D34" t="s">
        <v>667</v>
      </c>
      <c r="E34" t="s">
        <v>52</v>
      </c>
      <c r="F34" t="s">
        <v>668</v>
      </c>
      <c r="G34" t="s">
        <v>571</v>
      </c>
      <c r="H34" t="s">
        <v>577</v>
      </c>
      <c r="I34" t="s">
        <v>572</v>
      </c>
      <c r="J34" t="s">
        <v>572</v>
      </c>
      <c r="K34" t="s">
        <v>575</v>
      </c>
      <c r="L34" t="s">
        <v>679</v>
      </c>
      <c r="O34" s="24">
        <v>0</v>
      </c>
      <c r="P34" s="24">
        <v>1</v>
      </c>
      <c r="Q34" s="25">
        <v>0</v>
      </c>
      <c r="R34" s="24">
        <v>320</v>
      </c>
    </row>
    <row r="35" spans="1:18" ht="12.75" customHeight="1">
      <c r="A35" t="s">
        <v>59</v>
      </c>
      <c r="B35" t="s">
        <v>51</v>
      </c>
      <c r="C35" t="s">
        <v>62</v>
      </c>
      <c r="D35" t="s">
        <v>667</v>
      </c>
      <c r="E35" t="s">
        <v>52</v>
      </c>
      <c r="F35" t="s">
        <v>633</v>
      </c>
      <c r="G35" t="s">
        <v>564</v>
      </c>
      <c r="H35" t="s">
        <v>583</v>
      </c>
      <c r="I35" t="s">
        <v>572</v>
      </c>
      <c r="J35" t="s">
        <v>572</v>
      </c>
      <c r="K35" t="s">
        <v>575</v>
      </c>
      <c r="L35" t="s">
        <v>679</v>
      </c>
      <c r="O35" s="24">
        <v>0</v>
      </c>
      <c r="P35" s="24">
        <v>1</v>
      </c>
      <c r="Q35" s="25">
        <v>0</v>
      </c>
      <c r="R35" s="24">
        <v>320</v>
      </c>
    </row>
    <row r="36" spans="1:18" ht="12.75" customHeight="1">
      <c r="A36" t="s">
        <v>59</v>
      </c>
      <c r="B36" t="s">
        <v>51</v>
      </c>
      <c r="C36" t="s">
        <v>62</v>
      </c>
      <c r="D36" t="s">
        <v>667</v>
      </c>
      <c r="E36" t="s">
        <v>52</v>
      </c>
      <c r="F36" t="s">
        <v>1590</v>
      </c>
      <c r="G36" t="s">
        <v>571</v>
      </c>
      <c r="H36" t="s">
        <v>577</v>
      </c>
      <c r="I36" t="s">
        <v>572</v>
      </c>
      <c r="J36" t="s">
        <v>572</v>
      </c>
      <c r="K36" t="s">
        <v>575</v>
      </c>
      <c r="L36" t="s">
        <v>1710</v>
      </c>
      <c r="O36" s="24">
        <v>0</v>
      </c>
      <c r="P36" s="24">
        <v>1</v>
      </c>
      <c r="Q36" s="25">
        <v>0</v>
      </c>
      <c r="R36" s="24">
        <v>296</v>
      </c>
    </row>
    <row r="37" spans="1:18" ht="12.75" customHeight="1">
      <c r="A37" t="s">
        <v>59</v>
      </c>
      <c r="B37" t="s">
        <v>51</v>
      </c>
      <c r="C37" t="s">
        <v>62</v>
      </c>
      <c r="D37" t="s">
        <v>667</v>
      </c>
      <c r="E37" t="s">
        <v>52</v>
      </c>
      <c r="F37" t="s">
        <v>1455</v>
      </c>
      <c r="G37" t="s">
        <v>571</v>
      </c>
      <c r="H37" t="s">
        <v>1232</v>
      </c>
      <c r="I37" t="s">
        <v>572</v>
      </c>
      <c r="J37" t="s">
        <v>572</v>
      </c>
      <c r="K37" t="s">
        <v>575</v>
      </c>
      <c r="L37" t="s">
        <v>1710</v>
      </c>
      <c r="O37" s="24">
        <v>0</v>
      </c>
      <c r="P37" s="24">
        <v>2</v>
      </c>
      <c r="Q37" s="25">
        <v>0</v>
      </c>
      <c r="R37" s="24">
        <v>560</v>
      </c>
    </row>
    <row r="38" spans="1:18" ht="12.75" customHeight="1">
      <c r="A38" t="s">
        <v>59</v>
      </c>
      <c r="B38" t="s">
        <v>51</v>
      </c>
      <c r="C38" t="s">
        <v>62</v>
      </c>
      <c r="D38" t="s">
        <v>667</v>
      </c>
      <c r="E38" t="s">
        <v>52</v>
      </c>
      <c r="F38" t="s">
        <v>1471</v>
      </c>
      <c r="G38" t="s">
        <v>571</v>
      </c>
      <c r="H38" t="s">
        <v>581</v>
      </c>
      <c r="I38" t="s">
        <v>572</v>
      </c>
      <c r="J38" t="s">
        <v>572</v>
      </c>
      <c r="K38" t="s">
        <v>575</v>
      </c>
      <c r="L38" t="s">
        <v>1710</v>
      </c>
      <c r="O38" s="24">
        <v>0</v>
      </c>
      <c r="P38" s="24">
        <v>2</v>
      </c>
      <c r="Q38" s="25">
        <v>0</v>
      </c>
      <c r="R38" s="24">
        <v>560</v>
      </c>
    </row>
    <row r="39" spans="1:18" ht="12.75" customHeight="1">
      <c r="A39" t="s">
        <v>59</v>
      </c>
      <c r="B39" t="s">
        <v>51</v>
      </c>
      <c r="C39" t="s">
        <v>62</v>
      </c>
      <c r="D39" t="s">
        <v>667</v>
      </c>
      <c r="E39" t="s">
        <v>52</v>
      </c>
      <c r="F39" t="s">
        <v>1524</v>
      </c>
      <c r="G39" t="s">
        <v>571</v>
      </c>
      <c r="H39" t="s">
        <v>581</v>
      </c>
      <c r="I39" t="s">
        <v>572</v>
      </c>
      <c r="J39" t="s">
        <v>572</v>
      </c>
      <c r="K39" t="s">
        <v>575</v>
      </c>
      <c r="L39" t="s">
        <v>1710</v>
      </c>
      <c r="O39" s="24">
        <v>0</v>
      </c>
      <c r="P39" s="24">
        <v>2</v>
      </c>
      <c r="Q39" s="25">
        <v>0</v>
      </c>
      <c r="R39" s="24">
        <v>560</v>
      </c>
    </row>
    <row r="40" spans="1:18" ht="12.75" customHeight="1">
      <c r="A40" t="s">
        <v>65</v>
      </c>
      <c r="B40" t="s">
        <v>66</v>
      </c>
      <c r="C40" t="s">
        <v>62</v>
      </c>
      <c r="D40" t="s">
        <v>67</v>
      </c>
      <c r="E40" t="s">
        <v>52</v>
      </c>
      <c r="F40" t="s">
        <v>689</v>
      </c>
      <c r="G40" t="s">
        <v>571</v>
      </c>
      <c r="H40" t="s">
        <v>581</v>
      </c>
      <c r="I40" t="s">
        <v>572</v>
      </c>
      <c r="J40" t="s">
        <v>572</v>
      </c>
      <c r="K40" t="s">
        <v>575</v>
      </c>
      <c r="L40" t="s">
        <v>464</v>
      </c>
      <c r="O40" s="24">
        <v>0</v>
      </c>
      <c r="P40" s="24">
        <v>1</v>
      </c>
      <c r="Q40" s="25">
        <v>0</v>
      </c>
      <c r="R40" s="24">
        <v>240</v>
      </c>
    </row>
    <row r="41" spans="1:18" ht="12.75" customHeight="1">
      <c r="A41" t="s">
        <v>65</v>
      </c>
      <c r="B41" t="s">
        <v>66</v>
      </c>
      <c r="C41" t="s">
        <v>62</v>
      </c>
      <c r="D41" t="s">
        <v>67</v>
      </c>
      <c r="E41" t="s">
        <v>52</v>
      </c>
      <c r="F41" t="s">
        <v>1531</v>
      </c>
      <c r="G41" t="s">
        <v>561</v>
      </c>
      <c r="H41" t="s">
        <v>33</v>
      </c>
      <c r="I41" t="s">
        <v>22</v>
      </c>
      <c r="J41" t="s">
        <v>22</v>
      </c>
      <c r="K41" t="s">
        <v>41</v>
      </c>
      <c r="L41" t="s">
        <v>464</v>
      </c>
      <c r="O41" s="24">
        <v>0</v>
      </c>
      <c r="P41" s="24">
        <v>1</v>
      </c>
      <c r="Q41" s="25">
        <v>0</v>
      </c>
      <c r="R41" s="24">
        <v>200</v>
      </c>
    </row>
    <row r="42" spans="1:18" ht="12.75" customHeight="1">
      <c r="A42" t="s">
        <v>65</v>
      </c>
      <c r="B42" t="s">
        <v>66</v>
      </c>
      <c r="C42" t="s">
        <v>62</v>
      </c>
      <c r="D42" t="s">
        <v>67</v>
      </c>
      <c r="E42" t="s">
        <v>52</v>
      </c>
      <c r="F42" t="s">
        <v>1534</v>
      </c>
      <c r="G42" t="s">
        <v>564</v>
      </c>
      <c r="H42" t="s">
        <v>592</v>
      </c>
      <c r="I42" t="s">
        <v>572</v>
      </c>
      <c r="J42" t="s">
        <v>572</v>
      </c>
      <c r="K42" t="s">
        <v>575</v>
      </c>
      <c r="L42" t="s">
        <v>464</v>
      </c>
      <c r="O42" s="24">
        <v>0</v>
      </c>
      <c r="P42" s="24">
        <v>1</v>
      </c>
      <c r="Q42" s="25">
        <v>0</v>
      </c>
      <c r="R42" s="24">
        <v>240</v>
      </c>
    </row>
    <row r="43" spans="1:18" ht="12.75" customHeight="1">
      <c r="A43" t="s">
        <v>65</v>
      </c>
      <c r="B43" t="s">
        <v>66</v>
      </c>
      <c r="C43" t="s">
        <v>62</v>
      </c>
      <c r="D43" t="s">
        <v>67</v>
      </c>
      <c r="E43" t="s">
        <v>52</v>
      </c>
      <c r="F43" t="s">
        <v>1335</v>
      </c>
      <c r="G43" t="s">
        <v>571</v>
      </c>
      <c r="H43" t="s">
        <v>626</v>
      </c>
      <c r="I43" t="s">
        <v>590</v>
      </c>
      <c r="J43" t="s">
        <v>590</v>
      </c>
      <c r="K43" t="s">
        <v>591</v>
      </c>
      <c r="L43" t="s">
        <v>464</v>
      </c>
      <c r="O43" s="24">
        <v>0</v>
      </c>
      <c r="P43" s="24">
        <v>1</v>
      </c>
      <c r="Q43" s="25">
        <v>0</v>
      </c>
      <c r="R43" s="24">
        <v>240</v>
      </c>
    </row>
    <row r="44" spans="1:18" ht="12.75" customHeight="1">
      <c r="A44" t="s">
        <v>65</v>
      </c>
      <c r="B44" t="s">
        <v>66</v>
      </c>
      <c r="C44" t="s">
        <v>62</v>
      </c>
      <c r="D44" t="s">
        <v>67</v>
      </c>
      <c r="E44" t="s">
        <v>52</v>
      </c>
      <c r="F44" t="s">
        <v>643</v>
      </c>
      <c r="G44" t="s">
        <v>564</v>
      </c>
      <c r="H44" t="s">
        <v>1330</v>
      </c>
      <c r="I44" t="s">
        <v>572</v>
      </c>
      <c r="J44" t="s">
        <v>572</v>
      </c>
      <c r="K44" t="s">
        <v>573</v>
      </c>
      <c r="L44" t="s">
        <v>464</v>
      </c>
      <c r="O44" s="24">
        <v>0</v>
      </c>
      <c r="P44" s="24">
        <v>1</v>
      </c>
      <c r="Q44" s="25">
        <v>0</v>
      </c>
      <c r="R44" s="24">
        <v>240</v>
      </c>
    </row>
    <row r="45" spans="1:18" ht="12.75" customHeight="1">
      <c r="A45" t="s">
        <v>68</v>
      </c>
      <c r="B45" t="s">
        <v>18</v>
      </c>
      <c r="C45" t="s">
        <v>695</v>
      </c>
      <c r="D45" t="s">
        <v>1236</v>
      </c>
      <c r="E45" t="s">
        <v>21</v>
      </c>
      <c r="F45" t="s">
        <v>717</v>
      </c>
      <c r="G45" t="s">
        <v>561</v>
      </c>
      <c r="H45" t="s">
        <v>501</v>
      </c>
      <c r="I45" t="s">
        <v>22</v>
      </c>
      <c r="J45" t="s">
        <v>22</v>
      </c>
      <c r="K45" t="s">
        <v>69</v>
      </c>
      <c r="L45" t="s">
        <v>1331</v>
      </c>
      <c r="O45" s="24">
        <v>-8.3330000000000001E-2</v>
      </c>
      <c r="P45" s="24">
        <v>0</v>
      </c>
      <c r="Q45" s="25">
        <v>-22</v>
      </c>
      <c r="R45" s="24">
        <v>0</v>
      </c>
    </row>
    <row r="46" spans="1:18" ht="12.75" customHeight="1">
      <c r="A46" t="s">
        <v>68</v>
      </c>
      <c r="B46" t="s">
        <v>18</v>
      </c>
      <c r="C46" t="s">
        <v>695</v>
      </c>
      <c r="D46" t="s">
        <v>1236</v>
      </c>
      <c r="E46" t="s">
        <v>21</v>
      </c>
      <c r="F46" t="s">
        <v>651</v>
      </c>
      <c r="G46" t="s">
        <v>564</v>
      </c>
      <c r="H46" t="s">
        <v>609</v>
      </c>
      <c r="I46" t="s">
        <v>567</v>
      </c>
      <c r="J46" t="s">
        <v>567</v>
      </c>
      <c r="K46" t="s">
        <v>610</v>
      </c>
      <c r="L46" t="s">
        <v>1331</v>
      </c>
      <c r="O46" s="24">
        <v>0.24999000000000002</v>
      </c>
      <c r="P46" s="24">
        <v>0</v>
      </c>
      <c r="Q46" s="25">
        <v>59.33</v>
      </c>
      <c r="R46" s="24">
        <v>0</v>
      </c>
    </row>
    <row r="47" spans="1:18" ht="12.75" customHeight="1">
      <c r="A47" t="s">
        <v>1711</v>
      </c>
      <c r="B47" t="s">
        <v>18</v>
      </c>
      <c r="C47" t="s">
        <v>1712</v>
      </c>
      <c r="D47" t="s">
        <v>1713</v>
      </c>
      <c r="E47" t="s">
        <v>32</v>
      </c>
      <c r="F47" t="s">
        <v>925</v>
      </c>
      <c r="G47" t="s">
        <v>564</v>
      </c>
      <c r="H47" t="s">
        <v>600</v>
      </c>
      <c r="I47" t="s">
        <v>567</v>
      </c>
      <c r="J47" t="s">
        <v>567</v>
      </c>
      <c r="K47" t="s">
        <v>926</v>
      </c>
      <c r="L47" t="s">
        <v>1714</v>
      </c>
      <c r="O47" s="24">
        <v>0</v>
      </c>
      <c r="P47" s="24">
        <v>1</v>
      </c>
      <c r="Q47" s="25">
        <v>0</v>
      </c>
      <c r="R47" s="24">
        <v>160</v>
      </c>
    </row>
    <row r="48" spans="1:18" ht="12.75" customHeight="1">
      <c r="A48" t="s">
        <v>1711</v>
      </c>
      <c r="B48" t="s">
        <v>18</v>
      </c>
      <c r="C48" t="s">
        <v>1712</v>
      </c>
      <c r="D48" t="s">
        <v>1713</v>
      </c>
      <c r="E48" t="s">
        <v>32</v>
      </c>
      <c r="F48" t="s">
        <v>1628</v>
      </c>
      <c r="G48" t="s">
        <v>564</v>
      </c>
      <c r="H48" t="s">
        <v>583</v>
      </c>
      <c r="I48" t="s">
        <v>572</v>
      </c>
      <c r="J48" t="s">
        <v>572</v>
      </c>
      <c r="K48" t="s">
        <v>575</v>
      </c>
      <c r="L48" t="s">
        <v>1714</v>
      </c>
      <c r="O48" s="24">
        <v>0</v>
      </c>
      <c r="P48" s="24">
        <v>10</v>
      </c>
      <c r="Q48" s="25">
        <v>0</v>
      </c>
      <c r="R48" s="24">
        <v>1440</v>
      </c>
    </row>
    <row r="49" spans="1:18" ht="12.75" customHeight="1">
      <c r="A49" t="s">
        <v>1711</v>
      </c>
      <c r="B49" t="s">
        <v>18</v>
      </c>
      <c r="C49" t="s">
        <v>1712</v>
      </c>
      <c r="D49" t="s">
        <v>1713</v>
      </c>
      <c r="E49" t="s">
        <v>32</v>
      </c>
      <c r="F49" t="s">
        <v>1570</v>
      </c>
      <c r="G49" t="s">
        <v>564</v>
      </c>
      <c r="H49" t="s">
        <v>650</v>
      </c>
      <c r="I49" t="s">
        <v>590</v>
      </c>
      <c r="J49" t="s">
        <v>590</v>
      </c>
      <c r="K49" t="s">
        <v>640</v>
      </c>
      <c r="L49" t="s">
        <v>1714</v>
      </c>
      <c r="O49" s="24">
        <v>0</v>
      </c>
      <c r="P49" s="24">
        <v>5</v>
      </c>
      <c r="Q49" s="25">
        <v>0</v>
      </c>
      <c r="R49" s="24">
        <v>760</v>
      </c>
    </row>
    <row r="50" spans="1:18" ht="12.75" customHeight="1">
      <c r="A50" t="s">
        <v>1711</v>
      </c>
      <c r="B50" t="s">
        <v>18</v>
      </c>
      <c r="C50" t="s">
        <v>1712</v>
      </c>
      <c r="D50" t="s">
        <v>1713</v>
      </c>
      <c r="E50" t="s">
        <v>32</v>
      </c>
      <c r="F50" t="s">
        <v>1715</v>
      </c>
      <c r="G50" t="s">
        <v>564</v>
      </c>
      <c r="H50" t="s">
        <v>600</v>
      </c>
      <c r="I50" t="s">
        <v>567</v>
      </c>
      <c r="J50" t="s">
        <v>567</v>
      </c>
      <c r="K50" t="s">
        <v>926</v>
      </c>
      <c r="L50" t="s">
        <v>1714</v>
      </c>
      <c r="O50" s="24">
        <v>0</v>
      </c>
      <c r="P50" s="24">
        <v>10</v>
      </c>
      <c r="Q50" s="25">
        <v>0</v>
      </c>
      <c r="R50" s="24">
        <v>1440</v>
      </c>
    </row>
    <row r="51" spans="1:18" ht="12.75" customHeight="1">
      <c r="A51" t="s">
        <v>1711</v>
      </c>
      <c r="B51" t="s">
        <v>18</v>
      </c>
      <c r="C51" t="s">
        <v>1712</v>
      </c>
      <c r="D51" t="s">
        <v>1713</v>
      </c>
      <c r="E51" t="s">
        <v>32</v>
      </c>
      <c r="F51" t="s">
        <v>617</v>
      </c>
      <c r="G51" t="s">
        <v>571</v>
      </c>
      <c r="H51" t="s">
        <v>618</v>
      </c>
      <c r="I51" t="s">
        <v>566</v>
      </c>
      <c r="J51" t="s">
        <v>566</v>
      </c>
      <c r="K51" t="s">
        <v>1231</v>
      </c>
      <c r="L51" t="s">
        <v>1714</v>
      </c>
      <c r="O51" s="24">
        <v>0</v>
      </c>
      <c r="P51" s="24">
        <v>0.25</v>
      </c>
      <c r="Q51" s="25">
        <v>0</v>
      </c>
      <c r="R51" s="24">
        <v>40</v>
      </c>
    </row>
    <row r="52" spans="1:18" ht="12.75" customHeight="1">
      <c r="A52" t="s">
        <v>1711</v>
      </c>
      <c r="B52" t="s">
        <v>18</v>
      </c>
      <c r="C52" t="s">
        <v>1712</v>
      </c>
      <c r="D52" t="s">
        <v>1713</v>
      </c>
      <c r="E52" t="s">
        <v>32</v>
      </c>
      <c r="F52" t="s">
        <v>1629</v>
      </c>
      <c r="G52" t="s">
        <v>564</v>
      </c>
      <c r="H52" t="s">
        <v>583</v>
      </c>
      <c r="I52" t="s">
        <v>572</v>
      </c>
      <c r="J52" t="s">
        <v>572</v>
      </c>
      <c r="K52" t="s">
        <v>575</v>
      </c>
      <c r="L52" t="s">
        <v>1714</v>
      </c>
      <c r="O52" s="24">
        <v>0</v>
      </c>
      <c r="P52" s="24">
        <v>15</v>
      </c>
      <c r="Q52" s="25">
        <v>0</v>
      </c>
      <c r="R52" s="24">
        <v>2160</v>
      </c>
    </row>
    <row r="53" spans="1:18" ht="12.75" customHeight="1">
      <c r="A53" t="s">
        <v>1711</v>
      </c>
      <c r="B53" t="s">
        <v>18</v>
      </c>
      <c r="C53" t="s">
        <v>1712</v>
      </c>
      <c r="D53" t="s">
        <v>1713</v>
      </c>
      <c r="E53" t="s">
        <v>32</v>
      </c>
      <c r="F53" t="s">
        <v>1668</v>
      </c>
      <c r="G53" t="s">
        <v>564</v>
      </c>
      <c r="H53" t="s">
        <v>583</v>
      </c>
      <c r="I53" t="s">
        <v>572</v>
      </c>
      <c r="J53" t="s">
        <v>572</v>
      </c>
      <c r="K53" t="s">
        <v>575</v>
      </c>
      <c r="L53" t="s">
        <v>1714</v>
      </c>
      <c r="O53" s="24">
        <v>0</v>
      </c>
      <c r="P53" s="24">
        <v>10</v>
      </c>
      <c r="Q53" s="25">
        <v>0</v>
      </c>
      <c r="R53" s="24">
        <v>1440</v>
      </c>
    </row>
    <row r="54" spans="1:18" ht="12.75" customHeight="1">
      <c r="A54" t="s">
        <v>1711</v>
      </c>
      <c r="B54" t="s">
        <v>18</v>
      </c>
      <c r="C54" t="s">
        <v>1712</v>
      </c>
      <c r="D54" t="s">
        <v>1713</v>
      </c>
      <c r="E54" t="s">
        <v>32</v>
      </c>
      <c r="F54" t="s">
        <v>985</v>
      </c>
      <c r="G54" t="s">
        <v>564</v>
      </c>
      <c r="H54" t="s">
        <v>618</v>
      </c>
      <c r="I54" t="s">
        <v>566</v>
      </c>
      <c r="J54" t="s">
        <v>566</v>
      </c>
      <c r="K54" t="s">
        <v>1231</v>
      </c>
      <c r="L54" t="s">
        <v>1714</v>
      </c>
      <c r="O54" s="24">
        <v>0</v>
      </c>
      <c r="P54" s="24">
        <v>1</v>
      </c>
      <c r="Q54" s="25">
        <v>0</v>
      </c>
      <c r="R54" s="24">
        <v>160</v>
      </c>
    </row>
    <row r="55" spans="1:18" ht="12.75" customHeight="1">
      <c r="A55" t="s">
        <v>1711</v>
      </c>
      <c r="B55" t="s">
        <v>18</v>
      </c>
      <c r="C55" t="s">
        <v>1712</v>
      </c>
      <c r="D55" t="s">
        <v>1713</v>
      </c>
      <c r="E55" t="s">
        <v>32</v>
      </c>
      <c r="F55" t="s">
        <v>843</v>
      </c>
      <c r="G55" t="s">
        <v>564</v>
      </c>
      <c r="H55" t="s">
        <v>650</v>
      </c>
      <c r="I55" t="s">
        <v>590</v>
      </c>
      <c r="J55" t="s">
        <v>590</v>
      </c>
      <c r="K55" t="s">
        <v>640</v>
      </c>
      <c r="L55" t="s">
        <v>1714</v>
      </c>
      <c r="O55" s="24">
        <v>0</v>
      </c>
      <c r="P55" s="24">
        <v>10</v>
      </c>
      <c r="Q55" s="25">
        <v>0</v>
      </c>
      <c r="R55" s="24">
        <v>1440</v>
      </c>
    </row>
    <row r="56" spans="1:18" ht="12.75" customHeight="1">
      <c r="A56" t="s">
        <v>1711</v>
      </c>
      <c r="B56" t="s">
        <v>18</v>
      </c>
      <c r="C56" t="s">
        <v>1712</v>
      </c>
      <c r="D56" t="s">
        <v>1713</v>
      </c>
      <c r="E56" t="s">
        <v>32</v>
      </c>
      <c r="F56" t="s">
        <v>1630</v>
      </c>
      <c r="G56" t="s">
        <v>564</v>
      </c>
      <c r="H56" t="s">
        <v>583</v>
      </c>
      <c r="I56" t="s">
        <v>572</v>
      </c>
      <c r="J56" t="s">
        <v>566</v>
      </c>
      <c r="K56" t="s">
        <v>1631</v>
      </c>
      <c r="L56" t="s">
        <v>1714</v>
      </c>
      <c r="O56" s="24">
        <v>0</v>
      </c>
      <c r="P56" s="24">
        <v>10</v>
      </c>
      <c r="Q56" s="25">
        <v>0</v>
      </c>
      <c r="R56" s="24">
        <v>1440</v>
      </c>
    </row>
    <row r="57" spans="1:18" ht="12.75" customHeight="1">
      <c r="A57" t="s">
        <v>1711</v>
      </c>
      <c r="B57" t="s">
        <v>18</v>
      </c>
      <c r="C57" t="s">
        <v>1712</v>
      </c>
      <c r="D57" t="s">
        <v>1713</v>
      </c>
      <c r="E57" t="s">
        <v>32</v>
      </c>
      <c r="F57" t="s">
        <v>1716</v>
      </c>
      <c r="G57" t="s">
        <v>564</v>
      </c>
      <c r="H57" t="s">
        <v>650</v>
      </c>
      <c r="I57" t="s">
        <v>590</v>
      </c>
      <c r="J57" t="s">
        <v>590</v>
      </c>
      <c r="K57" t="s">
        <v>640</v>
      </c>
      <c r="L57" t="s">
        <v>1714</v>
      </c>
      <c r="O57" s="24">
        <v>0</v>
      </c>
      <c r="P57" s="24">
        <v>5</v>
      </c>
      <c r="Q57" s="25">
        <v>0</v>
      </c>
      <c r="R57" s="24">
        <v>760</v>
      </c>
    </row>
    <row r="58" spans="1:18" ht="12.75" customHeight="1">
      <c r="A58" t="s">
        <v>1711</v>
      </c>
      <c r="B58" t="s">
        <v>18</v>
      </c>
      <c r="C58" t="s">
        <v>1712</v>
      </c>
      <c r="D58" t="s">
        <v>1713</v>
      </c>
      <c r="E58" t="s">
        <v>32</v>
      </c>
      <c r="F58" t="s">
        <v>891</v>
      </c>
      <c r="G58" t="s">
        <v>564</v>
      </c>
      <c r="H58" t="s">
        <v>618</v>
      </c>
      <c r="I58" t="s">
        <v>566</v>
      </c>
      <c r="J58" t="s">
        <v>566</v>
      </c>
      <c r="K58" t="s">
        <v>1231</v>
      </c>
      <c r="L58" t="s">
        <v>1714</v>
      </c>
      <c r="O58" s="24">
        <v>0</v>
      </c>
      <c r="P58" s="24">
        <v>10</v>
      </c>
      <c r="Q58" s="25">
        <v>0</v>
      </c>
      <c r="R58" s="24">
        <v>1440</v>
      </c>
    </row>
    <row r="59" spans="1:18" ht="12.75" customHeight="1">
      <c r="A59" t="s">
        <v>1711</v>
      </c>
      <c r="B59" t="s">
        <v>18</v>
      </c>
      <c r="C59" t="s">
        <v>1712</v>
      </c>
      <c r="D59" t="s">
        <v>1713</v>
      </c>
      <c r="E59" t="s">
        <v>32</v>
      </c>
      <c r="F59" t="s">
        <v>1477</v>
      </c>
      <c r="G59" t="s">
        <v>564</v>
      </c>
      <c r="H59" t="s">
        <v>584</v>
      </c>
      <c r="I59" t="s">
        <v>567</v>
      </c>
      <c r="J59" t="s">
        <v>567</v>
      </c>
      <c r="K59" t="s">
        <v>611</v>
      </c>
      <c r="L59" t="s">
        <v>1714</v>
      </c>
      <c r="O59" s="24">
        <v>0</v>
      </c>
      <c r="P59" s="24">
        <v>1</v>
      </c>
      <c r="Q59" s="25">
        <v>0</v>
      </c>
      <c r="R59" s="24">
        <v>160</v>
      </c>
    </row>
    <row r="60" spans="1:18" ht="12.75" customHeight="1">
      <c r="A60" t="s">
        <v>70</v>
      </c>
      <c r="B60" t="s">
        <v>71</v>
      </c>
      <c r="C60" t="s">
        <v>72</v>
      </c>
      <c r="D60" t="s">
        <v>705</v>
      </c>
      <c r="E60" t="s">
        <v>73</v>
      </c>
      <c r="F60" t="s">
        <v>517</v>
      </c>
      <c r="G60" t="s">
        <v>27</v>
      </c>
      <c r="H60" t="s">
        <v>501</v>
      </c>
      <c r="I60" t="s">
        <v>22</v>
      </c>
      <c r="J60" t="s">
        <v>22</v>
      </c>
      <c r="K60" t="s">
        <v>41</v>
      </c>
      <c r="L60" t="s">
        <v>1657</v>
      </c>
      <c r="O60" s="24">
        <v>0</v>
      </c>
      <c r="P60" s="24">
        <v>0.16666</v>
      </c>
      <c r="Q60" s="25">
        <v>0</v>
      </c>
      <c r="R60" s="24">
        <v>80</v>
      </c>
    </row>
    <row r="61" spans="1:18" ht="12.75" customHeight="1">
      <c r="A61" t="s">
        <v>74</v>
      </c>
      <c r="B61" t="s">
        <v>18</v>
      </c>
      <c r="C61" t="s">
        <v>75</v>
      </c>
      <c r="D61" t="s">
        <v>76</v>
      </c>
      <c r="E61" t="s">
        <v>77</v>
      </c>
      <c r="F61" t="s">
        <v>588</v>
      </c>
      <c r="G61" t="s">
        <v>564</v>
      </c>
      <c r="H61" t="s">
        <v>574</v>
      </c>
      <c r="I61" t="s">
        <v>572</v>
      </c>
      <c r="J61" t="s">
        <v>572</v>
      </c>
      <c r="K61" t="s">
        <v>573</v>
      </c>
      <c r="L61" t="s">
        <v>78</v>
      </c>
      <c r="O61" s="24">
        <v>5</v>
      </c>
      <c r="P61" s="24">
        <v>0</v>
      </c>
      <c r="Q61" s="25">
        <v>560</v>
      </c>
      <c r="R61" s="24">
        <v>0</v>
      </c>
    </row>
    <row r="62" spans="1:18" ht="12.75" customHeight="1">
      <c r="A62" t="s">
        <v>74</v>
      </c>
      <c r="B62" t="s">
        <v>18</v>
      </c>
      <c r="C62" t="s">
        <v>75</v>
      </c>
      <c r="D62" t="s">
        <v>76</v>
      </c>
      <c r="E62" t="s">
        <v>77</v>
      </c>
      <c r="F62" t="s">
        <v>785</v>
      </c>
      <c r="G62" t="s">
        <v>564</v>
      </c>
      <c r="H62" t="s">
        <v>581</v>
      </c>
      <c r="I62" t="s">
        <v>572</v>
      </c>
      <c r="J62" t="s">
        <v>572</v>
      </c>
      <c r="K62" t="s">
        <v>573</v>
      </c>
      <c r="L62" t="s">
        <v>78</v>
      </c>
      <c r="O62" s="24">
        <v>0</v>
      </c>
      <c r="P62" s="24">
        <v>5</v>
      </c>
      <c r="Q62" s="25">
        <v>0</v>
      </c>
      <c r="R62" s="24">
        <v>560</v>
      </c>
    </row>
    <row r="63" spans="1:18" ht="12.75" customHeight="1">
      <c r="A63" t="s">
        <v>74</v>
      </c>
      <c r="B63" t="s">
        <v>18</v>
      </c>
      <c r="C63" t="s">
        <v>75</v>
      </c>
      <c r="D63" t="s">
        <v>76</v>
      </c>
      <c r="E63" t="s">
        <v>77</v>
      </c>
      <c r="F63" t="s">
        <v>1396</v>
      </c>
      <c r="G63" t="s">
        <v>571</v>
      </c>
      <c r="H63" t="s">
        <v>657</v>
      </c>
      <c r="I63" t="s">
        <v>572</v>
      </c>
      <c r="J63" t="s">
        <v>572</v>
      </c>
      <c r="K63" t="s">
        <v>575</v>
      </c>
      <c r="L63" t="s">
        <v>78</v>
      </c>
      <c r="O63" s="24">
        <v>0</v>
      </c>
      <c r="P63" s="24">
        <v>5</v>
      </c>
      <c r="Q63" s="25">
        <v>0</v>
      </c>
      <c r="R63" s="24">
        <v>560</v>
      </c>
    </row>
    <row r="64" spans="1:18" ht="12.75" customHeight="1">
      <c r="A64" t="s">
        <v>74</v>
      </c>
      <c r="B64" t="s">
        <v>18</v>
      </c>
      <c r="C64" t="s">
        <v>75</v>
      </c>
      <c r="D64" t="s">
        <v>76</v>
      </c>
      <c r="E64" t="s">
        <v>77</v>
      </c>
      <c r="F64" t="s">
        <v>1716</v>
      </c>
      <c r="G64" t="s">
        <v>564</v>
      </c>
      <c r="H64" t="s">
        <v>650</v>
      </c>
      <c r="I64" t="s">
        <v>590</v>
      </c>
      <c r="J64" t="s">
        <v>590</v>
      </c>
      <c r="K64" t="s">
        <v>640</v>
      </c>
      <c r="L64" t="s">
        <v>78</v>
      </c>
      <c r="O64" s="24">
        <v>0</v>
      </c>
      <c r="P64" s="24">
        <v>1</v>
      </c>
      <c r="Q64" s="25">
        <v>0</v>
      </c>
      <c r="R64" s="24">
        <v>128</v>
      </c>
    </row>
    <row r="65" spans="1:18" ht="12.75" customHeight="1">
      <c r="A65" t="s">
        <v>61</v>
      </c>
      <c r="B65" t="s">
        <v>51</v>
      </c>
      <c r="C65" t="s">
        <v>79</v>
      </c>
      <c r="D65" t="s">
        <v>80</v>
      </c>
      <c r="E65" t="s">
        <v>52</v>
      </c>
      <c r="F65" t="s">
        <v>1352</v>
      </c>
      <c r="G65" t="s">
        <v>571</v>
      </c>
      <c r="H65" t="s">
        <v>1330</v>
      </c>
      <c r="I65" t="s">
        <v>572</v>
      </c>
      <c r="J65" t="s">
        <v>572</v>
      </c>
      <c r="K65" t="s">
        <v>573</v>
      </c>
      <c r="L65" t="s">
        <v>1593</v>
      </c>
      <c r="O65" s="24">
        <v>0</v>
      </c>
      <c r="P65" s="24">
        <v>1</v>
      </c>
      <c r="Q65" s="25">
        <v>0</v>
      </c>
      <c r="R65" s="24">
        <v>296</v>
      </c>
    </row>
    <row r="66" spans="1:18" ht="12.75" customHeight="1">
      <c r="A66" t="s">
        <v>61</v>
      </c>
      <c r="B66" t="s">
        <v>51</v>
      </c>
      <c r="C66" t="s">
        <v>79</v>
      </c>
      <c r="D66" t="s">
        <v>80</v>
      </c>
      <c r="E66" t="s">
        <v>52</v>
      </c>
      <c r="F66" t="s">
        <v>1433</v>
      </c>
      <c r="G66" t="s">
        <v>27</v>
      </c>
      <c r="H66" t="s">
        <v>36</v>
      </c>
      <c r="I66" t="s">
        <v>22</v>
      </c>
      <c r="J66" t="s">
        <v>22</v>
      </c>
      <c r="K66" t="s">
        <v>48</v>
      </c>
      <c r="L66" t="s">
        <v>1717</v>
      </c>
      <c r="O66" s="24">
        <v>0</v>
      </c>
      <c r="P66" s="24">
        <v>1</v>
      </c>
      <c r="Q66" s="25">
        <v>0</v>
      </c>
      <c r="R66" s="24">
        <v>360</v>
      </c>
    </row>
    <row r="67" spans="1:18" ht="12.75" customHeight="1">
      <c r="A67" t="s">
        <v>61</v>
      </c>
      <c r="B67" t="s">
        <v>51</v>
      </c>
      <c r="C67" t="s">
        <v>79</v>
      </c>
      <c r="D67" t="s">
        <v>80</v>
      </c>
      <c r="E67" t="s">
        <v>52</v>
      </c>
      <c r="F67" t="s">
        <v>763</v>
      </c>
      <c r="G67" t="s">
        <v>561</v>
      </c>
      <c r="H67" t="s">
        <v>40</v>
      </c>
      <c r="I67" t="s">
        <v>22</v>
      </c>
      <c r="J67" t="s">
        <v>22</v>
      </c>
      <c r="K67" t="s">
        <v>39</v>
      </c>
      <c r="L67" t="s">
        <v>1717</v>
      </c>
      <c r="O67" s="24">
        <v>0</v>
      </c>
      <c r="P67" s="24">
        <v>1</v>
      </c>
      <c r="Q67" s="25">
        <v>0</v>
      </c>
      <c r="R67" s="24">
        <v>360</v>
      </c>
    </row>
    <row r="68" spans="1:18" ht="12.75" customHeight="1">
      <c r="A68" t="s">
        <v>61</v>
      </c>
      <c r="B68" t="s">
        <v>51</v>
      </c>
      <c r="C68" t="s">
        <v>79</v>
      </c>
      <c r="D68" t="s">
        <v>80</v>
      </c>
      <c r="E68" t="s">
        <v>52</v>
      </c>
      <c r="F68" t="s">
        <v>869</v>
      </c>
      <c r="G68" t="s">
        <v>561</v>
      </c>
      <c r="H68" t="s">
        <v>40</v>
      </c>
      <c r="I68" t="s">
        <v>22</v>
      </c>
      <c r="J68" t="s">
        <v>22</v>
      </c>
      <c r="K68" t="s">
        <v>30</v>
      </c>
      <c r="L68" t="s">
        <v>1717</v>
      </c>
      <c r="O68" s="24">
        <v>0</v>
      </c>
      <c r="P68" s="24">
        <v>1</v>
      </c>
      <c r="Q68" s="25">
        <v>0</v>
      </c>
      <c r="R68" s="24">
        <v>360</v>
      </c>
    </row>
    <row r="69" spans="1:18" ht="12.75" customHeight="1">
      <c r="A69" t="s">
        <v>61</v>
      </c>
      <c r="B69" t="s">
        <v>51</v>
      </c>
      <c r="C69" t="s">
        <v>79</v>
      </c>
      <c r="D69" t="s">
        <v>80</v>
      </c>
      <c r="E69" t="s">
        <v>52</v>
      </c>
      <c r="F69" t="s">
        <v>765</v>
      </c>
      <c r="G69" t="s">
        <v>561</v>
      </c>
      <c r="H69" t="s">
        <v>40</v>
      </c>
      <c r="I69" t="s">
        <v>22</v>
      </c>
      <c r="J69" t="s">
        <v>22</v>
      </c>
      <c r="K69" t="s">
        <v>69</v>
      </c>
      <c r="L69" t="s">
        <v>1717</v>
      </c>
      <c r="O69" s="24">
        <v>0</v>
      </c>
      <c r="P69" s="24">
        <v>1</v>
      </c>
      <c r="Q69" s="25">
        <v>0</v>
      </c>
      <c r="R69" s="24">
        <v>360</v>
      </c>
    </row>
    <row r="70" spans="1:18" ht="12.75" customHeight="1">
      <c r="A70" t="s">
        <v>61</v>
      </c>
      <c r="B70" t="s">
        <v>51</v>
      </c>
      <c r="C70" t="s">
        <v>79</v>
      </c>
      <c r="D70" t="s">
        <v>80</v>
      </c>
      <c r="E70" t="s">
        <v>52</v>
      </c>
      <c r="F70" t="s">
        <v>687</v>
      </c>
      <c r="G70" t="s">
        <v>561</v>
      </c>
      <c r="H70" t="s">
        <v>40</v>
      </c>
      <c r="I70" t="s">
        <v>22</v>
      </c>
      <c r="J70" t="s">
        <v>22</v>
      </c>
      <c r="K70" t="s">
        <v>30</v>
      </c>
      <c r="L70" t="s">
        <v>1717</v>
      </c>
      <c r="O70" s="24">
        <v>0</v>
      </c>
      <c r="P70" s="24">
        <v>1</v>
      </c>
      <c r="Q70" s="25">
        <v>0</v>
      </c>
      <c r="R70" s="24">
        <v>360</v>
      </c>
    </row>
    <row r="71" spans="1:18" ht="12.75" customHeight="1">
      <c r="A71" t="s">
        <v>61</v>
      </c>
      <c r="B71" t="s">
        <v>51</v>
      </c>
      <c r="C71" t="s">
        <v>79</v>
      </c>
      <c r="D71" t="s">
        <v>80</v>
      </c>
      <c r="E71" t="s">
        <v>52</v>
      </c>
      <c r="F71" t="s">
        <v>798</v>
      </c>
      <c r="G71" t="s">
        <v>561</v>
      </c>
      <c r="H71" t="s">
        <v>40</v>
      </c>
      <c r="I71" t="s">
        <v>22</v>
      </c>
      <c r="J71" t="s">
        <v>22</v>
      </c>
      <c r="K71" t="s">
        <v>23</v>
      </c>
      <c r="L71" t="s">
        <v>1717</v>
      </c>
      <c r="O71" s="24">
        <v>0</v>
      </c>
      <c r="P71" s="24">
        <v>1</v>
      </c>
      <c r="Q71" s="25">
        <v>0</v>
      </c>
      <c r="R71" s="24">
        <v>360</v>
      </c>
    </row>
    <row r="72" spans="1:18" ht="12.75" customHeight="1">
      <c r="A72" t="s">
        <v>61</v>
      </c>
      <c r="B72" t="s">
        <v>51</v>
      </c>
      <c r="C72" t="s">
        <v>79</v>
      </c>
      <c r="D72" t="s">
        <v>80</v>
      </c>
      <c r="E72" t="s">
        <v>52</v>
      </c>
      <c r="F72" t="s">
        <v>867</v>
      </c>
      <c r="G72" t="s">
        <v>561</v>
      </c>
      <c r="H72" t="s">
        <v>40</v>
      </c>
      <c r="I72" t="s">
        <v>22</v>
      </c>
      <c r="J72" t="s">
        <v>22</v>
      </c>
      <c r="K72" t="s">
        <v>29</v>
      </c>
      <c r="L72" t="s">
        <v>1717</v>
      </c>
      <c r="O72" s="24">
        <v>0</v>
      </c>
      <c r="P72" s="24">
        <v>1</v>
      </c>
      <c r="Q72" s="25">
        <v>0</v>
      </c>
      <c r="R72" s="24">
        <v>360</v>
      </c>
    </row>
    <row r="73" spans="1:18" ht="12.75" customHeight="1">
      <c r="A73" t="s">
        <v>61</v>
      </c>
      <c r="B73" t="s">
        <v>51</v>
      </c>
      <c r="C73" t="s">
        <v>79</v>
      </c>
      <c r="D73" t="s">
        <v>80</v>
      </c>
      <c r="E73" t="s">
        <v>52</v>
      </c>
      <c r="F73" t="s">
        <v>870</v>
      </c>
      <c r="G73" t="s">
        <v>561</v>
      </c>
      <c r="H73" t="s">
        <v>40</v>
      </c>
      <c r="I73" t="s">
        <v>22</v>
      </c>
      <c r="J73" t="s">
        <v>22</v>
      </c>
      <c r="K73" t="s">
        <v>39</v>
      </c>
      <c r="L73" t="s">
        <v>1717</v>
      </c>
      <c r="O73" s="24">
        <v>0</v>
      </c>
      <c r="P73" s="24">
        <v>1</v>
      </c>
      <c r="Q73" s="25">
        <v>0</v>
      </c>
      <c r="R73" s="24">
        <v>360</v>
      </c>
    </row>
    <row r="74" spans="1:18" ht="12.75" customHeight="1">
      <c r="A74" t="s">
        <v>61</v>
      </c>
      <c r="B74" t="s">
        <v>51</v>
      </c>
      <c r="C74" t="s">
        <v>79</v>
      </c>
      <c r="D74" t="s">
        <v>80</v>
      </c>
      <c r="E74" t="s">
        <v>52</v>
      </c>
      <c r="F74" t="s">
        <v>688</v>
      </c>
      <c r="G74" t="s">
        <v>561</v>
      </c>
      <c r="H74" t="s">
        <v>40</v>
      </c>
      <c r="I74" t="s">
        <v>22</v>
      </c>
      <c r="J74" t="s">
        <v>22</v>
      </c>
      <c r="K74" t="s">
        <v>30</v>
      </c>
      <c r="L74" t="s">
        <v>1717</v>
      </c>
      <c r="O74" s="24">
        <v>0</v>
      </c>
      <c r="P74" s="24">
        <v>1</v>
      </c>
      <c r="Q74" s="25">
        <v>0</v>
      </c>
      <c r="R74" s="24">
        <v>360</v>
      </c>
    </row>
    <row r="75" spans="1:18" ht="12.75" customHeight="1">
      <c r="A75" t="s">
        <v>61</v>
      </c>
      <c r="B75" t="s">
        <v>51</v>
      </c>
      <c r="C75" t="s">
        <v>79</v>
      </c>
      <c r="D75" t="s">
        <v>80</v>
      </c>
      <c r="E75" t="s">
        <v>52</v>
      </c>
      <c r="F75" t="s">
        <v>871</v>
      </c>
      <c r="G75" t="s">
        <v>561</v>
      </c>
      <c r="H75" t="s">
        <v>40</v>
      </c>
      <c r="I75" t="s">
        <v>22</v>
      </c>
      <c r="J75" t="s">
        <v>22</v>
      </c>
      <c r="K75" t="s">
        <v>35</v>
      </c>
      <c r="L75" t="s">
        <v>1717</v>
      </c>
      <c r="O75" s="24">
        <v>0</v>
      </c>
      <c r="P75" s="24">
        <v>1</v>
      </c>
      <c r="Q75" s="25">
        <v>0</v>
      </c>
      <c r="R75" s="24">
        <v>360</v>
      </c>
    </row>
    <row r="76" spans="1:18" ht="12.75" customHeight="1">
      <c r="A76" t="s">
        <v>61</v>
      </c>
      <c r="B76" t="s">
        <v>51</v>
      </c>
      <c r="C76" t="s">
        <v>79</v>
      </c>
      <c r="D76" t="s">
        <v>80</v>
      </c>
      <c r="E76" t="s">
        <v>52</v>
      </c>
      <c r="F76" t="s">
        <v>753</v>
      </c>
      <c r="G76" t="s">
        <v>561</v>
      </c>
      <c r="H76" t="s">
        <v>501</v>
      </c>
      <c r="I76" t="s">
        <v>22</v>
      </c>
      <c r="J76" t="s">
        <v>22</v>
      </c>
      <c r="K76" t="s">
        <v>69</v>
      </c>
      <c r="L76" t="s">
        <v>1717</v>
      </c>
      <c r="O76" s="24">
        <v>0</v>
      </c>
      <c r="P76" s="24">
        <v>1</v>
      </c>
      <c r="Q76" s="25">
        <v>0</v>
      </c>
      <c r="R76" s="24">
        <v>360</v>
      </c>
    </row>
    <row r="77" spans="1:18" ht="12.75" customHeight="1">
      <c r="A77" t="s">
        <v>61</v>
      </c>
      <c r="B77" t="s">
        <v>51</v>
      </c>
      <c r="C77" t="s">
        <v>79</v>
      </c>
      <c r="D77" t="s">
        <v>80</v>
      </c>
      <c r="E77" t="s">
        <v>52</v>
      </c>
      <c r="F77" t="s">
        <v>578</v>
      </c>
      <c r="G77" t="s">
        <v>564</v>
      </c>
      <c r="H77" t="s">
        <v>592</v>
      </c>
      <c r="I77" t="s">
        <v>572</v>
      </c>
      <c r="J77" t="s">
        <v>572</v>
      </c>
      <c r="K77" t="s">
        <v>575</v>
      </c>
      <c r="L77" t="s">
        <v>1717</v>
      </c>
      <c r="O77" s="24">
        <v>0</v>
      </c>
      <c r="P77" s="24">
        <v>1</v>
      </c>
      <c r="Q77" s="25">
        <v>0</v>
      </c>
      <c r="R77" s="24">
        <v>360</v>
      </c>
    </row>
    <row r="78" spans="1:18" ht="12.75" customHeight="1">
      <c r="A78" t="s">
        <v>61</v>
      </c>
      <c r="B78" t="s">
        <v>51</v>
      </c>
      <c r="C78" t="s">
        <v>79</v>
      </c>
      <c r="D78" t="s">
        <v>80</v>
      </c>
      <c r="E78" t="s">
        <v>52</v>
      </c>
      <c r="F78" t="s">
        <v>746</v>
      </c>
      <c r="G78" t="s">
        <v>564</v>
      </c>
      <c r="H78" t="s">
        <v>626</v>
      </c>
      <c r="I78" t="s">
        <v>590</v>
      </c>
      <c r="J78" t="s">
        <v>590</v>
      </c>
      <c r="K78" t="s">
        <v>591</v>
      </c>
      <c r="L78" t="s">
        <v>1717</v>
      </c>
      <c r="O78" s="24">
        <v>0</v>
      </c>
      <c r="P78" s="24">
        <v>1</v>
      </c>
      <c r="Q78" s="25">
        <v>0</v>
      </c>
      <c r="R78" s="24">
        <v>360</v>
      </c>
    </row>
    <row r="79" spans="1:18" ht="12.75" customHeight="1">
      <c r="A79" t="s">
        <v>61</v>
      </c>
      <c r="B79" t="s">
        <v>51</v>
      </c>
      <c r="C79" t="s">
        <v>79</v>
      </c>
      <c r="D79" t="s">
        <v>80</v>
      </c>
      <c r="E79" t="s">
        <v>52</v>
      </c>
      <c r="F79" t="s">
        <v>680</v>
      </c>
      <c r="G79" t="s">
        <v>564</v>
      </c>
      <c r="H79" t="s">
        <v>592</v>
      </c>
      <c r="I79" t="s">
        <v>572</v>
      </c>
      <c r="J79" t="s">
        <v>572</v>
      </c>
      <c r="K79" t="s">
        <v>575</v>
      </c>
      <c r="L79" t="s">
        <v>1717</v>
      </c>
      <c r="O79" s="24">
        <v>0</v>
      </c>
      <c r="P79" s="24">
        <v>10</v>
      </c>
      <c r="Q79" s="25">
        <v>0</v>
      </c>
      <c r="R79" s="24">
        <v>3600</v>
      </c>
    </row>
    <row r="80" spans="1:18" ht="12.75" customHeight="1">
      <c r="A80" t="s">
        <v>61</v>
      </c>
      <c r="B80" t="s">
        <v>51</v>
      </c>
      <c r="C80" t="s">
        <v>79</v>
      </c>
      <c r="D80" t="s">
        <v>80</v>
      </c>
      <c r="E80" t="s">
        <v>52</v>
      </c>
      <c r="F80" t="s">
        <v>722</v>
      </c>
      <c r="G80" t="s">
        <v>564</v>
      </c>
      <c r="H80" t="s">
        <v>626</v>
      </c>
      <c r="I80" t="s">
        <v>590</v>
      </c>
      <c r="J80" t="s">
        <v>590</v>
      </c>
      <c r="K80" t="s">
        <v>591</v>
      </c>
      <c r="L80" t="s">
        <v>1717</v>
      </c>
      <c r="O80" s="24">
        <v>0</v>
      </c>
      <c r="P80" s="24">
        <v>1</v>
      </c>
      <c r="Q80" s="25">
        <v>0</v>
      </c>
      <c r="R80" s="24">
        <v>360</v>
      </c>
    </row>
    <row r="81" spans="1:18" ht="12.75" customHeight="1">
      <c r="A81" t="s">
        <v>61</v>
      </c>
      <c r="B81" t="s">
        <v>51</v>
      </c>
      <c r="C81" t="s">
        <v>79</v>
      </c>
      <c r="D81" t="s">
        <v>80</v>
      </c>
      <c r="E81" t="s">
        <v>52</v>
      </c>
      <c r="F81" t="s">
        <v>603</v>
      </c>
      <c r="G81" t="s">
        <v>561</v>
      </c>
      <c r="H81" t="s">
        <v>24</v>
      </c>
      <c r="I81" t="s">
        <v>22</v>
      </c>
      <c r="J81" t="s">
        <v>22</v>
      </c>
      <c r="K81" t="s">
        <v>25</v>
      </c>
      <c r="L81" t="s">
        <v>1717</v>
      </c>
      <c r="O81" s="24">
        <v>0</v>
      </c>
      <c r="P81" s="24">
        <v>1</v>
      </c>
      <c r="Q81" s="25">
        <v>0</v>
      </c>
      <c r="R81" s="24">
        <v>360</v>
      </c>
    </row>
    <row r="82" spans="1:18" ht="12.75" customHeight="1">
      <c r="A82" t="s">
        <v>61</v>
      </c>
      <c r="B82" t="s">
        <v>51</v>
      </c>
      <c r="C82" t="s">
        <v>79</v>
      </c>
      <c r="D82" t="s">
        <v>80</v>
      </c>
      <c r="E82" t="s">
        <v>52</v>
      </c>
      <c r="F82" t="s">
        <v>1411</v>
      </c>
      <c r="G82" t="s">
        <v>564</v>
      </c>
      <c r="H82" t="s">
        <v>584</v>
      </c>
      <c r="I82" t="s">
        <v>567</v>
      </c>
      <c r="J82" t="s">
        <v>567</v>
      </c>
      <c r="K82" t="s">
        <v>611</v>
      </c>
      <c r="L82" t="s">
        <v>1717</v>
      </c>
      <c r="O82" s="24">
        <v>0</v>
      </c>
      <c r="P82" s="24">
        <v>1</v>
      </c>
      <c r="Q82" s="25">
        <v>0</v>
      </c>
      <c r="R82" s="24">
        <v>360</v>
      </c>
    </row>
    <row r="83" spans="1:18" ht="12.75" customHeight="1">
      <c r="A83" t="s">
        <v>61</v>
      </c>
      <c r="B83" t="s">
        <v>51</v>
      </c>
      <c r="C83" t="s">
        <v>79</v>
      </c>
      <c r="D83" t="s">
        <v>80</v>
      </c>
      <c r="E83" t="s">
        <v>52</v>
      </c>
      <c r="F83" t="s">
        <v>1471</v>
      </c>
      <c r="G83" t="s">
        <v>571</v>
      </c>
      <c r="H83" t="s">
        <v>581</v>
      </c>
      <c r="I83" t="s">
        <v>572</v>
      </c>
      <c r="J83" t="s">
        <v>572</v>
      </c>
      <c r="K83" t="s">
        <v>575</v>
      </c>
      <c r="L83" t="s">
        <v>1717</v>
      </c>
      <c r="O83" s="24">
        <v>0</v>
      </c>
      <c r="P83" s="24">
        <v>1</v>
      </c>
      <c r="Q83" s="25">
        <v>0</v>
      </c>
      <c r="R83" s="24">
        <v>360</v>
      </c>
    </row>
    <row r="84" spans="1:18" ht="12.75" customHeight="1">
      <c r="A84" t="s">
        <v>61</v>
      </c>
      <c r="B84" t="s">
        <v>51</v>
      </c>
      <c r="C84" t="s">
        <v>79</v>
      </c>
      <c r="D84" t="s">
        <v>80</v>
      </c>
      <c r="E84" t="s">
        <v>52</v>
      </c>
      <c r="F84" t="s">
        <v>692</v>
      </c>
      <c r="G84" t="s">
        <v>564</v>
      </c>
      <c r="H84" t="s">
        <v>592</v>
      </c>
      <c r="I84" t="s">
        <v>572</v>
      </c>
      <c r="J84" t="s">
        <v>572</v>
      </c>
      <c r="K84" t="s">
        <v>629</v>
      </c>
      <c r="L84" t="s">
        <v>1717</v>
      </c>
      <c r="O84" s="24">
        <v>0</v>
      </c>
      <c r="P84" s="24">
        <v>1</v>
      </c>
      <c r="Q84" s="25">
        <v>0</v>
      </c>
      <c r="R84" s="24">
        <v>360</v>
      </c>
    </row>
    <row r="85" spans="1:18" ht="12.75" customHeight="1">
      <c r="A85" t="s">
        <v>61</v>
      </c>
      <c r="B85" t="s">
        <v>51</v>
      </c>
      <c r="C85" t="s">
        <v>79</v>
      </c>
      <c r="D85" t="s">
        <v>80</v>
      </c>
      <c r="E85" t="s">
        <v>52</v>
      </c>
      <c r="F85" t="s">
        <v>619</v>
      </c>
      <c r="G85" t="s">
        <v>564</v>
      </c>
      <c r="H85" t="s">
        <v>583</v>
      </c>
      <c r="I85" t="s">
        <v>572</v>
      </c>
      <c r="J85" t="s">
        <v>572</v>
      </c>
      <c r="K85" t="s">
        <v>575</v>
      </c>
      <c r="L85" t="s">
        <v>1717</v>
      </c>
      <c r="O85" s="24">
        <v>0</v>
      </c>
      <c r="P85" s="24">
        <v>1</v>
      </c>
      <c r="Q85" s="25">
        <v>0</v>
      </c>
      <c r="R85" s="24">
        <v>360</v>
      </c>
    </row>
    <row r="86" spans="1:18" ht="12.75" customHeight="1">
      <c r="A86" t="s">
        <v>61</v>
      </c>
      <c r="B86" t="s">
        <v>51</v>
      </c>
      <c r="C86" t="s">
        <v>79</v>
      </c>
      <c r="D86" t="s">
        <v>80</v>
      </c>
      <c r="E86" t="s">
        <v>52</v>
      </c>
      <c r="F86" t="s">
        <v>1718</v>
      </c>
      <c r="G86" t="s">
        <v>571</v>
      </c>
      <c r="H86" t="s">
        <v>600</v>
      </c>
      <c r="I86" t="s">
        <v>567</v>
      </c>
      <c r="J86" t="s">
        <v>567</v>
      </c>
      <c r="K86" t="s">
        <v>601</v>
      </c>
      <c r="L86" t="s">
        <v>1717</v>
      </c>
      <c r="O86" s="24">
        <v>0</v>
      </c>
      <c r="P86" s="24">
        <v>1</v>
      </c>
      <c r="Q86" s="25">
        <v>0</v>
      </c>
      <c r="R86" s="24">
        <v>360</v>
      </c>
    </row>
    <row r="87" spans="1:18" ht="12.75" customHeight="1">
      <c r="A87" t="s">
        <v>61</v>
      </c>
      <c r="B87" t="s">
        <v>51</v>
      </c>
      <c r="C87" t="s">
        <v>79</v>
      </c>
      <c r="D87" t="s">
        <v>80</v>
      </c>
      <c r="E87" t="s">
        <v>52</v>
      </c>
      <c r="F87" t="s">
        <v>663</v>
      </c>
      <c r="G87" t="s">
        <v>564</v>
      </c>
      <c r="H87" t="s">
        <v>597</v>
      </c>
      <c r="I87" t="s">
        <v>566</v>
      </c>
      <c r="J87" t="s">
        <v>566</v>
      </c>
      <c r="K87" t="s">
        <v>1231</v>
      </c>
      <c r="L87" t="s">
        <v>1717</v>
      </c>
      <c r="O87" s="24">
        <v>0</v>
      </c>
      <c r="P87" s="24">
        <v>1</v>
      </c>
      <c r="Q87" s="25">
        <v>0</v>
      </c>
      <c r="R87" s="24">
        <v>360</v>
      </c>
    </row>
    <row r="88" spans="1:18" ht="12.75" customHeight="1">
      <c r="A88" t="s">
        <v>61</v>
      </c>
      <c r="B88" t="s">
        <v>51</v>
      </c>
      <c r="C88" t="s">
        <v>79</v>
      </c>
      <c r="D88" t="s">
        <v>80</v>
      </c>
      <c r="E88" t="s">
        <v>52</v>
      </c>
      <c r="F88" t="s">
        <v>1352</v>
      </c>
      <c r="G88" t="s">
        <v>571</v>
      </c>
      <c r="H88" t="s">
        <v>1330</v>
      </c>
      <c r="I88" t="s">
        <v>572</v>
      </c>
      <c r="J88" t="s">
        <v>572</v>
      </c>
      <c r="K88" t="s">
        <v>573</v>
      </c>
      <c r="L88" t="s">
        <v>1717</v>
      </c>
      <c r="O88" s="24">
        <v>0</v>
      </c>
      <c r="P88" s="24">
        <v>1</v>
      </c>
      <c r="Q88" s="25">
        <v>0</v>
      </c>
      <c r="R88" s="24">
        <v>360</v>
      </c>
    </row>
    <row r="89" spans="1:18" ht="12.75" customHeight="1">
      <c r="A89" t="s">
        <v>61</v>
      </c>
      <c r="B89" t="s">
        <v>51</v>
      </c>
      <c r="C89" t="s">
        <v>79</v>
      </c>
      <c r="D89" t="s">
        <v>80</v>
      </c>
      <c r="E89" t="s">
        <v>52</v>
      </c>
      <c r="F89" t="s">
        <v>628</v>
      </c>
      <c r="G89" t="s">
        <v>561</v>
      </c>
      <c r="H89" t="s">
        <v>40</v>
      </c>
      <c r="I89" t="s">
        <v>22</v>
      </c>
      <c r="J89" t="s">
        <v>22</v>
      </c>
      <c r="K89" t="s">
        <v>23</v>
      </c>
      <c r="L89" t="s">
        <v>1717</v>
      </c>
      <c r="O89" s="24">
        <v>0</v>
      </c>
      <c r="P89" s="24">
        <v>1</v>
      </c>
      <c r="Q89" s="25">
        <v>0</v>
      </c>
      <c r="R89" s="24">
        <v>360</v>
      </c>
    </row>
    <row r="90" spans="1:18" ht="12.75" customHeight="1">
      <c r="A90" t="s">
        <v>61</v>
      </c>
      <c r="B90" t="s">
        <v>51</v>
      </c>
      <c r="C90" t="s">
        <v>79</v>
      </c>
      <c r="D90" t="s">
        <v>80</v>
      </c>
      <c r="E90" t="s">
        <v>52</v>
      </c>
      <c r="F90" t="s">
        <v>797</v>
      </c>
      <c r="G90" t="s">
        <v>561</v>
      </c>
      <c r="H90" t="s">
        <v>40</v>
      </c>
      <c r="I90" t="s">
        <v>22</v>
      </c>
      <c r="J90" t="s">
        <v>22</v>
      </c>
      <c r="K90" t="s">
        <v>34</v>
      </c>
      <c r="L90" t="s">
        <v>1717</v>
      </c>
      <c r="O90" s="24">
        <v>0</v>
      </c>
      <c r="P90" s="24">
        <v>1.5</v>
      </c>
      <c r="Q90" s="25">
        <v>0</v>
      </c>
      <c r="R90" s="24">
        <v>540</v>
      </c>
    </row>
    <row r="91" spans="1:18" ht="12.75" customHeight="1">
      <c r="A91" t="s">
        <v>61</v>
      </c>
      <c r="B91" t="s">
        <v>51</v>
      </c>
      <c r="C91" t="s">
        <v>79</v>
      </c>
      <c r="D91" t="s">
        <v>80</v>
      </c>
      <c r="E91" t="s">
        <v>52</v>
      </c>
      <c r="F91" t="s">
        <v>662</v>
      </c>
      <c r="G91" t="s">
        <v>561</v>
      </c>
      <c r="H91" t="s">
        <v>24</v>
      </c>
      <c r="I91" t="s">
        <v>22</v>
      </c>
      <c r="J91" t="s">
        <v>22</v>
      </c>
      <c r="K91" t="s">
        <v>39</v>
      </c>
      <c r="L91" t="s">
        <v>1717</v>
      </c>
      <c r="O91" s="24">
        <v>0</v>
      </c>
      <c r="P91" s="24">
        <v>1</v>
      </c>
      <c r="Q91" s="25">
        <v>0</v>
      </c>
      <c r="R91" s="24">
        <v>360</v>
      </c>
    </row>
    <row r="92" spans="1:18" ht="12.75" customHeight="1">
      <c r="A92" t="s">
        <v>61</v>
      </c>
      <c r="B92" t="s">
        <v>51</v>
      </c>
      <c r="C92" t="s">
        <v>79</v>
      </c>
      <c r="D92" t="s">
        <v>80</v>
      </c>
      <c r="E92" t="s">
        <v>52</v>
      </c>
      <c r="F92" t="s">
        <v>693</v>
      </c>
      <c r="G92" t="s">
        <v>561</v>
      </c>
      <c r="H92" t="s">
        <v>501</v>
      </c>
      <c r="I92" t="s">
        <v>22</v>
      </c>
      <c r="J92" t="s">
        <v>22</v>
      </c>
      <c r="K92" t="s">
        <v>26</v>
      </c>
      <c r="L92" t="s">
        <v>1717</v>
      </c>
      <c r="O92" s="24">
        <v>0</v>
      </c>
      <c r="P92" s="24">
        <v>1</v>
      </c>
      <c r="Q92" s="25">
        <v>0</v>
      </c>
      <c r="R92" s="24">
        <v>360</v>
      </c>
    </row>
    <row r="93" spans="1:18" ht="12.75" customHeight="1">
      <c r="A93" t="s">
        <v>61</v>
      </c>
      <c r="B93" t="s">
        <v>51</v>
      </c>
      <c r="C93" t="s">
        <v>79</v>
      </c>
      <c r="D93" t="s">
        <v>80</v>
      </c>
      <c r="E93" t="s">
        <v>52</v>
      </c>
      <c r="F93" t="s">
        <v>975</v>
      </c>
      <c r="G93" t="s">
        <v>571</v>
      </c>
      <c r="H93" t="s">
        <v>600</v>
      </c>
      <c r="I93" t="s">
        <v>567</v>
      </c>
      <c r="J93" t="s">
        <v>567</v>
      </c>
      <c r="K93" t="s">
        <v>601</v>
      </c>
      <c r="L93" t="s">
        <v>1717</v>
      </c>
      <c r="O93" s="24">
        <v>0</v>
      </c>
      <c r="P93" s="24">
        <v>3</v>
      </c>
      <c r="Q93" s="25">
        <v>0</v>
      </c>
      <c r="R93" s="24">
        <v>1080</v>
      </c>
    </row>
    <row r="94" spans="1:18" ht="12.75" customHeight="1">
      <c r="A94" t="s">
        <v>61</v>
      </c>
      <c r="B94" t="s">
        <v>51</v>
      </c>
      <c r="C94" t="s">
        <v>79</v>
      </c>
      <c r="D94" t="s">
        <v>80</v>
      </c>
      <c r="E94" t="s">
        <v>52</v>
      </c>
      <c r="F94" t="s">
        <v>844</v>
      </c>
      <c r="G94" t="s">
        <v>564</v>
      </c>
      <c r="H94" t="s">
        <v>581</v>
      </c>
      <c r="I94" t="s">
        <v>572</v>
      </c>
      <c r="J94" t="s">
        <v>572</v>
      </c>
      <c r="K94" t="s">
        <v>575</v>
      </c>
      <c r="L94" t="s">
        <v>1717</v>
      </c>
      <c r="O94" s="24">
        <v>0</v>
      </c>
      <c r="P94" s="24">
        <v>1</v>
      </c>
      <c r="Q94" s="25">
        <v>0</v>
      </c>
      <c r="R94" s="24">
        <v>360</v>
      </c>
    </row>
    <row r="95" spans="1:18" ht="12.75" customHeight="1">
      <c r="A95" t="s">
        <v>61</v>
      </c>
      <c r="B95" t="s">
        <v>51</v>
      </c>
      <c r="C95" t="s">
        <v>79</v>
      </c>
      <c r="D95" t="s">
        <v>80</v>
      </c>
      <c r="E95" t="s">
        <v>52</v>
      </c>
      <c r="F95" t="s">
        <v>638</v>
      </c>
      <c r="G95" t="s">
        <v>561</v>
      </c>
      <c r="H95" t="s">
        <v>40</v>
      </c>
      <c r="I95" t="s">
        <v>22</v>
      </c>
      <c r="J95" t="s">
        <v>22</v>
      </c>
      <c r="K95" t="s">
        <v>34</v>
      </c>
      <c r="L95" t="s">
        <v>1717</v>
      </c>
      <c r="O95" s="24">
        <v>0</v>
      </c>
      <c r="P95" s="24">
        <v>1</v>
      </c>
      <c r="Q95" s="25">
        <v>0</v>
      </c>
      <c r="R95" s="24">
        <v>360</v>
      </c>
    </row>
    <row r="96" spans="1:18" ht="12.75" customHeight="1">
      <c r="A96" t="s">
        <v>61</v>
      </c>
      <c r="B96" t="s">
        <v>51</v>
      </c>
      <c r="C96" t="s">
        <v>79</v>
      </c>
      <c r="D96" t="s">
        <v>80</v>
      </c>
      <c r="E96" t="s">
        <v>52</v>
      </c>
      <c r="F96" t="s">
        <v>1362</v>
      </c>
      <c r="G96" t="s">
        <v>561</v>
      </c>
      <c r="H96" t="s">
        <v>36</v>
      </c>
      <c r="I96" t="s">
        <v>22</v>
      </c>
      <c r="J96" t="s">
        <v>22</v>
      </c>
      <c r="K96" t="s">
        <v>37</v>
      </c>
      <c r="L96" t="s">
        <v>1717</v>
      </c>
      <c r="O96" s="24">
        <v>0</v>
      </c>
      <c r="P96" s="24">
        <v>1</v>
      </c>
      <c r="Q96" s="25">
        <v>0</v>
      </c>
      <c r="R96" s="24">
        <v>360</v>
      </c>
    </row>
    <row r="97" spans="1:18" ht="12.75" customHeight="1">
      <c r="A97" t="s">
        <v>59</v>
      </c>
      <c r="B97" t="s">
        <v>51</v>
      </c>
      <c r="C97" t="s">
        <v>79</v>
      </c>
      <c r="D97" t="s">
        <v>80</v>
      </c>
      <c r="E97" t="s">
        <v>52</v>
      </c>
      <c r="F97" t="s">
        <v>808</v>
      </c>
      <c r="G97" t="s">
        <v>571</v>
      </c>
      <c r="H97" t="s">
        <v>581</v>
      </c>
      <c r="I97" t="s">
        <v>572</v>
      </c>
      <c r="J97" t="s">
        <v>572</v>
      </c>
      <c r="K97" t="s">
        <v>575</v>
      </c>
      <c r="L97" t="s">
        <v>1719</v>
      </c>
      <c r="O97" s="24">
        <v>0</v>
      </c>
      <c r="P97" s="24">
        <v>1</v>
      </c>
      <c r="Q97" s="25">
        <v>0</v>
      </c>
      <c r="R97" s="24">
        <v>240</v>
      </c>
    </row>
    <row r="98" spans="1:18" ht="12.75" customHeight="1">
      <c r="A98" t="s">
        <v>59</v>
      </c>
      <c r="B98" t="s">
        <v>51</v>
      </c>
      <c r="C98" t="s">
        <v>79</v>
      </c>
      <c r="D98" t="s">
        <v>80</v>
      </c>
      <c r="E98" t="s">
        <v>52</v>
      </c>
      <c r="F98" t="s">
        <v>869</v>
      </c>
      <c r="G98" t="s">
        <v>561</v>
      </c>
      <c r="H98" t="s">
        <v>40</v>
      </c>
      <c r="I98" t="s">
        <v>22</v>
      </c>
      <c r="J98" t="s">
        <v>22</v>
      </c>
      <c r="K98" t="s">
        <v>30</v>
      </c>
      <c r="L98" t="s">
        <v>1719</v>
      </c>
      <c r="O98" s="24">
        <v>0</v>
      </c>
      <c r="P98" s="24">
        <v>1</v>
      </c>
      <c r="Q98" s="25">
        <v>0</v>
      </c>
      <c r="R98" s="24">
        <v>220</v>
      </c>
    </row>
    <row r="99" spans="1:18" ht="12.75" customHeight="1">
      <c r="A99" t="s">
        <v>59</v>
      </c>
      <c r="B99" t="s">
        <v>51</v>
      </c>
      <c r="C99" t="s">
        <v>79</v>
      </c>
      <c r="D99" t="s">
        <v>80</v>
      </c>
      <c r="E99" t="s">
        <v>52</v>
      </c>
      <c r="F99" t="s">
        <v>870</v>
      </c>
      <c r="G99" t="s">
        <v>561</v>
      </c>
      <c r="H99" t="s">
        <v>40</v>
      </c>
      <c r="I99" t="s">
        <v>22</v>
      </c>
      <c r="J99" t="s">
        <v>22</v>
      </c>
      <c r="K99" t="s">
        <v>39</v>
      </c>
      <c r="L99" t="s">
        <v>1719</v>
      </c>
      <c r="O99" s="24">
        <v>0</v>
      </c>
      <c r="P99" s="24">
        <v>1</v>
      </c>
      <c r="Q99" s="25">
        <v>0</v>
      </c>
      <c r="R99" s="24">
        <v>220</v>
      </c>
    </row>
    <row r="100" spans="1:18" ht="12.75" customHeight="1">
      <c r="A100" t="s">
        <v>59</v>
      </c>
      <c r="B100" t="s">
        <v>51</v>
      </c>
      <c r="C100" t="s">
        <v>79</v>
      </c>
      <c r="D100" t="s">
        <v>80</v>
      </c>
      <c r="E100" t="s">
        <v>52</v>
      </c>
      <c r="F100" t="s">
        <v>688</v>
      </c>
      <c r="G100" t="s">
        <v>561</v>
      </c>
      <c r="H100" t="s">
        <v>40</v>
      </c>
      <c r="I100" t="s">
        <v>22</v>
      </c>
      <c r="J100" t="s">
        <v>22</v>
      </c>
      <c r="K100" t="s">
        <v>30</v>
      </c>
      <c r="L100" t="s">
        <v>1719</v>
      </c>
      <c r="O100" s="24">
        <v>0</v>
      </c>
      <c r="P100" s="24">
        <v>1</v>
      </c>
      <c r="Q100" s="25">
        <v>0</v>
      </c>
      <c r="R100" s="24">
        <v>220</v>
      </c>
    </row>
    <row r="101" spans="1:18" ht="12.75" customHeight="1">
      <c r="A101" t="s">
        <v>59</v>
      </c>
      <c r="B101" t="s">
        <v>51</v>
      </c>
      <c r="C101" t="s">
        <v>79</v>
      </c>
      <c r="D101" t="s">
        <v>80</v>
      </c>
      <c r="E101" t="s">
        <v>52</v>
      </c>
      <c r="F101" t="s">
        <v>753</v>
      </c>
      <c r="G101" t="s">
        <v>561</v>
      </c>
      <c r="H101" t="s">
        <v>501</v>
      </c>
      <c r="I101" t="s">
        <v>22</v>
      </c>
      <c r="J101" t="s">
        <v>22</v>
      </c>
      <c r="K101" t="s">
        <v>69</v>
      </c>
      <c r="L101" t="s">
        <v>1719</v>
      </c>
      <c r="O101" s="24">
        <v>0</v>
      </c>
      <c r="P101" s="24">
        <v>1</v>
      </c>
      <c r="Q101" s="25">
        <v>0</v>
      </c>
      <c r="R101" s="24">
        <v>220</v>
      </c>
    </row>
    <row r="102" spans="1:18" ht="12.75" customHeight="1">
      <c r="A102" t="s">
        <v>59</v>
      </c>
      <c r="B102" t="s">
        <v>51</v>
      </c>
      <c r="C102" t="s">
        <v>79</v>
      </c>
      <c r="D102" t="s">
        <v>80</v>
      </c>
      <c r="E102" t="s">
        <v>52</v>
      </c>
      <c r="F102" t="s">
        <v>603</v>
      </c>
      <c r="G102" t="s">
        <v>561</v>
      </c>
      <c r="H102" t="s">
        <v>24</v>
      </c>
      <c r="I102" t="s">
        <v>22</v>
      </c>
      <c r="J102" t="s">
        <v>22</v>
      </c>
      <c r="K102" t="s">
        <v>25</v>
      </c>
      <c r="L102" t="s">
        <v>1719</v>
      </c>
      <c r="O102" s="24">
        <v>0</v>
      </c>
      <c r="P102" s="24">
        <v>1</v>
      </c>
      <c r="Q102" s="25">
        <v>0</v>
      </c>
      <c r="R102" s="24">
        <v>220</v>
      </c>
    </row>
    <row r="103" spans="1:18" ht="12.75" customHeight="1">
      <c r="A103" t="s">
        <v>59</v>
      </c>
      <c r="B103" t="s">
        <v>51</v>
      </c>
      <c r="C103" t="s">
        <v>79</v>
      </c>
      <c r="D103" t="s">
        <v>80</v>
      </c>
      <c r="E103" t="s">
        <v>52</v>
      </c>
      <c r="F103" t="s">
        <v>619</v>
      </c>
      <c r="G103" t="s">
        <v>564</v>
      </c>
      <c r="H103" t="s">
        <v>583</v>
      </c>
      <c r="I103" t="s">
        <v>572</v>
      </c>
      <c r="J103" t="s">
        <v>572</v>
      </c>
      <c r="K103" t="s">
        <v>575</v>
      </c>
      <c r="L103" t="s">
        <v>1719</v>
      </c>
      <c r="O103" s="24">
        <v>0</v>
      </c>
      <c r="P103" s="24">
        <v>1</v>
      </c>
      <c r="Q103" s="25">
        <v>0</v>
      </c>
      <c r="R103" s="24">
        <v>240</v>
      </c>
    </row>
    <row r="104" spans="1:18" ht="12.75" customHeight="1">
      <c r="A104" t="s">
        <v>59</v>
      </c>
      <c r="B104" t="s">
        <v>51</v>
      </c>
      <c r="C104" t="s">
        <v>79</v>
      </c>
      <c r="D104" t="s">
        <v>80</v>
      </c>
      <c r="E104" t="s">
        <v>52</v>
      </c>
      <c r="F104" t="s">
        <v>1718</v>
      </c>
      <c r="G104" t="s">
        <v>571</v>
      </c>
      <c r="H104" t="s">
        <v>600</v>
      </c>
      <c r="I104" t="s">
        <v>567</v>
      </c>
      <c r="J104" t="s">
        <v>567</v>
      </c>
      <c r="K104" t="s">
        <v>601</v>
      </c>
      <c r="L104" t="s">
        <v>1719</v>
      </c>
      <c r="O104" s="24">
        <v>0</v>
      </c>
      <c r="P104" s="24">
        <v>1</v>
      </c>
      <c r="Q104" s="25">
        <v>0</v>
      </c>
      <c r="R104" s="24">
        <v>240</v>
      </c>
    </row>
    <row r="105" spans="1:18" ht="12.75" customHeight="1">
      <c r="A105" t="s">
        <v>59</v>
      </c>
      <c r="B105" t="s">
        <v>51</v>
      </c>
      <c r="C105" t="s">
        <v>79</v>
      </c>
      <c r="D105" t="s">
        <v>80</v>
      </c>
      <c r="E105" t="s">
        <v>52</v>
      </c>
      <c r="F105" t="s">
        <v>681</v>
      </c>
      <c r="G105" t="s">
        <v>564</v>
      </c>
      <c r="H105" t="s">
        <v>597</v>
      </c>
      <c r="I105" t="s">
        <v>566</v>
      </c>
      <c r="J105" t="s">
        <v>566</v>
      </c>
      <c r="K105" t="s">
        <v>1231</v>
      </c>
      <c r="L105" t="s">
        <v>1719</v>
      </c>
      <c r="O105" s="24">
        <v>0</v>
      </c>
      <c r="P105" s="24">
        <v>2</v>
      </c>
      <c r="Q105" s="25">
        <v>0</v>
      </c>
      <c r="R105" s="24">
        <v>440</v>
      </c>
    </row>
    <row r="106" spans="1:18" ht="12.75" customHeight="1">
      <c r="A106" t="s">
        <v>59</v>
      </c>
      <c r="B106" t="s">
        <v>51</v>
      </c>
      <c r="C106" t="s">
        <v>79</v>
      </c>
      <c r="D106" t="s">
        <v>80</v>
      </c>
      <c r="E106" t="s">
        <v>52</v>
      </c>
      <c r="F106" t="s">
        <v>1352</v>
      </c>
      <c r="G106" t="s">
        <v>571</v>
      </c>
      <c r="H106" t="s">
        <v>1330</v>
      </c>
      <c r="I106" t="s">
        <v>572</v>
      </c>
      <c r="J106" t="s">
        <v>572</v>
      </c>
      <c r="K106" t="s">
        <v>573</v>
      </c>
      <c r="L106" t="s">
        <v>1719</v>
      </c>
      <c r="O106" s="24">
        <v>0</v>
      </c>
      <c r="P106" s="24">
        <v>1</v>
      </c>
      <c r="Q106" s="25">
        <v>0</v>
      </c>
      <c r="R106" s="24">
        <v>240</v>
      </c>
    </row>
    <row r="107" spans="1:18" ht="12.75" customHeight="1">
      <c r="A107" t="s">
        <v>59</v>
      </c>
      <c r="B107" t="s">
        <v>51</v>
      </c>
      <c r="C107" t="s">
        <v>79</v>
      </c>
      <c r="D107" t="s">
        <v>80</v>
      </c>
      <c r="E107" t="s">
        <v>52</v>
      </c>
      <c r="F107" t="s">
        <v>628</v>
      </c>
      <c r="G107" t="s">
        <v>561</v>
      </c>
      <c r="H107" t="s">
        <v>40</v>
      </c>
      <c r="I107" t="s">
        <v>22</v>
      </c>
      <c r="J107" t="s">
        <v>22</v>
      </c>
      <c r="K107" t="s">
        <v>23</v>
      </c>
      <c r="L107" t="s">
        <v>1719</v>
      </c>
      <c r="O107" s="24">
        <v>0</v>
      </c>
      <c r="P107" s="24">
        <v>2</v>
      </c>
      <c r="Q107" s="25">
        <v>0</v>
      </c>
      <c r="R107" s="24">
        <v>440</v>
      </c>
    </row>
    <row r="108" spans="1:18" ht="12.75" customHeight="1">
      <c r="A108" t="s">
        <v>59</v>
      </c>
      <c r="B108" t="s">
        <v>51</v>
      </c>
      <c r="C108" t="s">
        <v>79</v>
      </c>
      <c r="D108" t="s">
        <v>80</v>
      </c>
      <c r="E108" t="s">
        <v>52</v>
      </c>
      <c r="F108" t="s">
        <v>662</v>
      </c>
      <c r="G108" t="s">
        <v>561</v>
      </c>
      <c r="H108" t="s">
        <v>24</v>
      </c>
      <c r="I108" t="s">
        <v>22</v>
      </c>
      <c r="J108" t="s">
        <v>22</v>
      </c>
      <c r="K108" t="s">
        <v>39</v>
      </c>
      <c r="L108" t="s">
        <v>1719</v>
      </c>
      <c r="O108" s="24">
        <v>0</v>
      </c>
      <c r="P108" s="24">
        <v>3</v>
      </c>
      <c r="Q108" s="25">
        <v>0</v>
      </c>
      <c r="R108" s="24">
        <v>660</v>
      </c>
    </row>
    <row r="109" spans="1:18" ht="12.75" customHeight="1">
      <c r="A109" t="s">
        <v>59</v>
      </c>
      <c r="B109" t="s">
        <v>51</v>
      </c>
      <c r="C109" t="s">
        <v>79</v>
      </c>
      <c r="D109" t="s">
        <v>80</v>
      </c>
      <c r="E109" t="s">
        <v>52</v>
      </c>
      <c r="F109" t="s">
        <v>693</v>
      </c>
      <c r="G109" t="s">
        <v>561</v>
      </c>
      <c r="H109" t="s">
        <v>501</v>
      </c>
      <c r="I109" t="s">
        <v>22</v>
      </c>
      <c r="J109" t="s">
        <v>22</v>
      </c>
      <c r="K109" t="s">
        <v>26</v>
      </c>
      <c r="L109" t="s">
        <v>1719</v>
      </c>
      <c r="O109" s="24">
        <v>0</v>
      </c>
      <c r="P109" s="24">
        <v>1</v>
      </c>
      <c r="Q109" s="25">
        <v>0</v>
      </c>
      <c r="R109" s="24">
        <v>220</v>
      </c>
    </row>
    <row r="110" spans="1:18" ht="12.75" customHeight="1">
      <c r="A110" t="s">
        <v>59</v>
      </c>
      <c r="B110" t="s">
        <v>51</v>
      </c>
      <c r="C110" t="s">
        <v>79</v>
      </c>
      <c r="D110" t="s">
        <v>80</v>
      </c>
      <c r="E110" t="s">
        <v>52</v>
      </c>
      <c r="F110" t="s">
        <v>844</v>
      </c>
      <c r="G110" t="s">
        <v>564</v>
      </c>
      <c r="H110" t="s">
        <v>581</v>
      </c>
      <c r="I110" t="s">
        <v>572</v>
      </c>
      <c r="J110" t="s">
        <v>572</v>
      </c>
      <c r="K110" t="s">
        <v>575</v>
      </c>
      <c r="L110" t="s">
        <v>1719</v>
      </c>
      <c r="O110" s="24">
        <v>0</v>
      </c>
      <c r="P110" s="24">
        <v>2</v>
      </c>
      <c r="Q110" s="25">
        <v>0</v>
      </c>
      <c r="R110" s="24">
        <v>440</v>
      </c>
    </row>
    <row r="111" spans="1:18" ht="12.75" customHeight="1">
      <c r="A111" t="s">
        <v>59</v>
      </c>
      <c r="B111" t="s">
        <v>51</v>
      </c>
      <c r="C111" t="s">
        <v>79</v>
      </c>
      <c r="D111" t="s">
        <v>80</v>
      </c>
      <c r="E111" t="s">
        <v>52</v>
      </c>
      <c r="F111" t="s">
        <v>638</v>
      </c>
      <c r="G111" t="s">
        <v>561</v>
      </c>
      <c r="H111" t="s">
        <v>40</v>
      </c>
      <c r="I111" t="s">
        <v>22</v>
      </c>
      <c r="J111" t="s">
        <v>22</v>
      </c>
      <c r="K111" t="s">
        <v>34</v>
      </c>
      <c r="L111" t="s">
        <v>1719</v>
      </c>
      <c r="O111" s="24">
        <v>0</v>
      </c>
      <c r="P111" s="24">
        <v>2</v>
      </c>
      <c r="Q111" s="25">
        <v>0</v>
      </c>
      <c r="R111" s="24">
        <v>440</v>
      </c>
    </row>
    <row r="112" spans="1:18" ht="12.75" customHeight="1">
      <c r="A112" t="s">
        <v>59</v>
      </c>
      <c r="B112" t="s">
        <v>51</v>
      </c>
      <c r="C112" t="s">
        <v>79</v>
      </c>
      <c r="D112" t="s">
        <v>80</v>
      </c>
      <c r="E112" t="s">
        <v>52</v>
      </c>
      <c r="F112" t="s">
        <v>1362</v>
      </c>
      <c r="G112" t="s">
        <v>561</v>
      </c>
      <c r="H112" t="s">
        <v>36</v>
      </c>
      <c r="I112" t="s">
        <v>22</v>
      </c>
      <c r="J112" t="s">
        <v>22</v>
      </c>
      <c r="K112" t="s">
        <v>37</v>
      </c>
      <c r="L112" t="s">
        <v>1719</v>
      </c>
      <c r="O112" s="24">
        <v>0</v>
      </c>
      <c r="P112" s="24">
        <v>2</v>
      </c>
      <c r="Q112" s="25">
        <v>0</v>
      </c>
      <c r="R112" s="24">
        <v>440</v>
      </c>
    </row>
    <row r="113" spans="1:18" ht="12.75" customHeight="1">
      <c r="A113" t="s">
        <v>61</v>
      </c>
      <c r="B113" t="s">
        <v>51</v>
      </c>
      <c r="C113" t="s">
        <v>79</v>
      </c>
      <c r="D113" t="s">
        <v>80</v>
      </c>
      <c r="E113" t="s">
        <v>52</v>
      </c>
      <c r="F113" t="s">
        <v>727</v>
      </c>
      <c r="G113" t="s">
        <v>564</v>
      </c>
      <c r="H113" t="s">
        <v>626</v>
      </c>
      <c r="I113" t="s">
        <v>590</v>
      </c>
      <c r="J113" t="s">
        <v>590</v>
      </c>
      <c r="K113" t="s">
        <v>591</v>
      </c>
      <c r="L113" t="s">
        <v>1720</v>
      </c>
      <c r="O113" s="24">
        <v>0</v>
      </c>
      <c r="P113" s="24">
        <v>1</v>
      </c>
      <c r="Q113" s="25">
        <v>0</v>
      </c>
      <c r="R113" s="24">
        <v>264</v>
      </c>
    </row>
    <row r="114" spans="1:18" ht="12.75" customHeight="1">
      <c r="A114" t="s">
        <v>61</v>
      </c>
      <c r="B114" t="s">
        <v>51</v>
      </c>
      <c r="C114" t="s">
        <v>79</v>
      </c>
      <c r="D114" t="s">
        <v>80</v>
      </c>
      <c r="E114" t="s">
        <v>52</v>
      </c>
      <c r="F114" t="s">
        <v>1433</v>
      </c>
      <c r="G114" t="s">
        <v>27</v>
      </c>
      <c r="H114" t="s">
        <v>36</v>
      </c>
      <c r="I114" t="s">
        <v>22</v>
      </c>
      <c r="J114" t="s">
        <v>22</v>
      </c>
      <c r="K114" t="s">
        <v>48</v>
      </c>
      <c r="L114" t="s">
        <v>1720</v>
      </c>
      <c r="O114" s="24">
        <v>0</v>
      </c>
      <c r="P114" s="24">
        <v>1</v>
      </c>
      <c r="Q114" s="25">
        <v>0</v>
      </c>
      <c r="R114" s="24">
        <v>264</v>
      </c>
    </row>
    <row r="115" spans="1:18" ht="12.75" customHeight="1">
      <c r="A115" t="s">
        <v>61</v>
      </c>
      <c r="B115" t="s">
        <v>51</v>
      </c>
      <c r="C115" t="s">
        <v>79</v>
      </c>
      <c r="D115" t="s">
        <v>80</v>
      </c>
      <c r="E115" t="s">
        <v>52</v>
      </c>
      <c r="F115" t="s">
        <v>700</v>
      </c>
      <c r="G115" t="s">
        <v>564</v>
      </c>
      <c r="H115" t="s">
        <v>592</v>
      </c>
      <c r="I115" t="s">
        <v>572</v>
      </c>
      <c r="J115" t="s">
        <v>572</v>
      </c>
      <c r="K115" t="s">
        <v>575</v>
      </c>
      <c r="L115" t="s">
        <v>1720</v>
      </c>
      <c r="O115" s="24">
        <v>0</v>
      </c>
      <c r="P115" s="24">
        <v>1</v>
      </c>
      <c r="Q115" s="25">
        <v>0</v>
      </c>
      <c r="R115" s="24">
        <v>264</v>
      </c>
    </row>
    <row r="116" spans="1:18" ht="12.75" customHeight="1">
      <c r="A116" t="s">
        <v>61</v>
      </c>
      <c r="B116" t="s">
        <v>51</v>
      </c>
      <c r="C116" t="s">
        <v>79</v>
      </c>
      <c r="D116" t="s">
        <v>80</v>
      </c>
      <c r="E116" t="s">
        <v>52</v>
      </c>
      <c r="F116" t="s">
        <v>763</v>
      </c>
      <c r="G116" t="s">
        <v>561</v>
      </c>
      <c r="H116" t="s">
        <v>40</v>
      </c>
      <c r="I116" t="s">
        <v>22</v>
      </c>
      <c r="J116" t="s">
        <v>22</v>
      </c>
      <c r="K116" t="s">
        <v>39</v>
      </c>
      <c r="L116" t="s">
        <v>1720</v>
      </c>
      <c r="O116" s="24">
        <v>0</v>
      </c>
      <c r="P116" s="24">
        <v>1</v>
      </c>
      <c r="Q116" s="25">
        <v>0</v>
      </c>
      <c r="R116" s="24">
        <v>264</v>
      </c>
    </row>
    <row r="117" spans="1:18" ht="12.75" customHeight="1">
      <c r="A117" t="s">
        <v>61</v>
      </c>
      <c r="B117" t="s">
        <v>51</v>
      </c>
      <c r="C117" t="s">
        <v>79</v>
      </c>
      <c r="D117" t="s">
        <v>80</v>
      </c>
      <c r="E117" t="s">
        <v>52</v>
      </c>
      <c r="F117" t="s">
        <v>869</v>
      </c>
      <c r="G117" t="s">
        <v>561</v>
      </c>
      <c r="H117" t="s">
        <v>40</v>
      </c>
      <c r="I117" t="s">
        <v>22</v>
      </c>
      <c r="J117" t="s">
        <v>22</v>
      </c>
      <c r="K117" t="s">
        <v>30</v>
      </c>
      <c r="L117" t="s">
        <v>1720</v>
      </c>
      <c r="O117" s="24">
        <v>0</v>
      </c>
      <c r="P117" s="24">
        <v>2</v>
      </c>
      <c r="Q117" s="25">
        <v>0</v>
      </c>
      <c r="R117" s="24">
        <v>528</v>
      </c>
    </row>
    <row r="118" spans="1:18" ht="12.75" customHeight="1">
      <c r="A118" t="s">
        <v>61</v>
      </c>
      <c r="B118" t="s">
        <v>51</v>
      </c>
      <c r="C118" t="s">
        <v>79</v>
      </c>
      <c r="D118" t="s">
        <v>80</v>
      </c>
      <c r="E118" t="s">
        <v>52</v>
      </c>
      <c r="F118" t="s">
        <v>765</v>
      </c>
      <c r="G118" t="s">
        <v>561</v>
      </c>
      <c r="H118" t="s">
        <v>40</v>
      </c>
      <c r="I118" t="s">
        <v>22</v>
      </c>
      <c r="J118" t="s">
        <v>22</v>
      </c>
      <c r="K118" t="s">
        <v>69</v>
      </c>
      <c r="L118" t="s">
        <v>1720</v>
      </c>
      <c r="O118" s="24">
        <v>0</v>
      </c>
      <c r="P118" s="24">
        <v>1</v>
      </c>
      <c r="Q118" s="25">
        <v>0</v>
      </c>
      <c r="R118" s="24">
        <v>264</v>
      </c>
    </row>
    <row r="119" spans="1:18" ht="12.75" customHeight="1">
      <c r="A119" t="s">
        <v>61</v>
      </c>
      <c r="B119" t="s">
        <v>51</v>
      </c>
      <c r="C119" t="s">
        <v>79</v>
      </c>
      <c r="D119" t="s">
        <v>80</v>
      </c>
      <c r="E119" t="s">
        <v>52</v>
      </c>
      <c r="F119" t="s">
        <v>687</v>
      </c>
      <c r="G119" t="s">
        <v>561</v>
      </c>
      <c r="H119" t="s">
        <v>40</v>
      </c>
      <c r="I119" t="s">
        <v>22</v>
      </c>
      <c r="J119" t="s">
        <v>22</v>
      </c>
      <c r="K119" t="s">
        <v>30</v>
      </c>
      <c r="L119" t="s">
        <v>1720</v>
      </c>
      <c r="O119" s="24">
        <v>0</v>
      </c>
      <c r="P119" s="24">
        <v>1</v>
      </c>
      <c r="Q119" s="25">
        <v>0</v>
      </c>
      <c r="R119" s="24">
        <v>264</v>
      </c>
    </row>
    <row r="120" spans="1:18" ht="12.75" customHeight="1">
      <c r="A120" t="s">
        <v>61</v>
      </c>
      <c r="B120" t="s">
        <v>51</v>
      </c>
      <c r="C120" t="s">
        <v>79</v>
      </c>
      <c r="D120" t="s">
        <v>80</v>
      </c>
      <c r="E120" t="s">
        <v>52</v>
      </c>
      <c r="F120" t="s">
        <v>767</v>
      </c>
      <c r="G120" t="s">
        <v>561</v>
      </c>
      <c r="H120" t="s">
        <v>40</v>
      </c>
      <c r="I120" t="s">
        <v>22</v>
      </c>
      <c r="J120" t="s">
        <v>22</v>
      </c>
      <c r="K120" t="s">
        <v>747</v>
      </c>
      <c r="L120" t="s">
        <v>1720</v>
      </c>
      <c r="O120" s="24">
        <v>0</v>
      </c>
      <c r="P120" s="24">
        <v>1</v>
      </c>
      <c r="Q120" s="25">
        <v>0</v>
      </c>
      <c r="R120" s="24">
        <v>264</v>
      </c>
    </row>
    <row r="121" spans="1:18" ht="12.75" customHeight="1">
      <c r="A121" t="s">
        <v>61</v>
      </c>
      <c r="B121" t="s">
        <v>51</v>
      </c>
      <c r="C121" t="s">
        <v>79</v>
      </c>
      <c r="D121" t="s">
        <v>80</v>
      </c>
      <c r="E121" t="s">
        <v>52</v>
      </c>
      <c r="F121" t="s">
        <v>867</v>
      </c>
      <c r="G121" t="s">
        <v>561</v>
      </c>
      <c r="H121" t="s">
        <v>40</v>
      </c>
      <c r="I121" t="s">
        <v>22</v>
      </c>
      <c r="J121" t="s">
        <v>22</v>
      </c>
      <c r="K121" t="s">
        <v>29</v>
      </c>
      <c r="L121" t="s">
        <v>1720</v>
      </c>
      <c r="O121" s="24">
        <v>0</v>
      </c>
      <c r="P121" s="24">
        <v>1</v>
      </c>
      <c r="Q121" s="25">
        <v>0</v>
      </c>
      <c r="R121" s="24">
        <v>264</v>
      </c>
    </row>
    <row r="122" spans="1:18" ht="12.75" customHeight="1">
      <c r="A122" t="s">
        <v>61</v>
      </c>
      <c r="B122" t="s">
        <v>51</v>
      </c>
      <c r="C122" t="s">
        <v>79</v>
      </c>
      <c r="D122" t="s">
        <v>80</v>
      </c>
      <c r="E122" t="s">
        <v>52</v>
      </c>
      <c r="F122" t="s">
        <v>870</v>
      </c>
      <c r="G122" t="s">
        <v>561</v>
      </c>
      <c r="H122" t="s">
        <v>40</v>
      </c>
      <c r="I122" t="s">
        <v>22</v>
      </c>
      <c r="J122" t="s">
        <v>22</v>
      </c>
      <c r="K122" t="s">
        <v>39</v>
      </c>
      <c r="L122" t="s">
        <v>1720</v>
      </c>
      <c r="O122" s="24">
        <v>0</v>
      </c>
      <c r="P122" s="24">
        <v>2</v>
      </c>
      <c r="Q122" s="25">
        <v>0</v>
      </c>
      <c r="R122" s="24">
        <v>528</v>
      </c>
    </row>
    <row r="123" spans="1:18" ht="12.75" customHeight="1">
      <c r="A123" t="s">
        <v>61</v>
      </c>
      <c r="B123" t="s">
        <v>51</v>
      </c>
      <c r="C123" t="s">
        <v>79</v>
      </c>
      <c r="D123" t="s">
        <v>80</v>
      </c>
      <c r="E123" t="s">
        <v>52</v>
      </c>
      <c r="F123" t="s">
        <v>688</v>
      </c>
      <c r="G123" t="s">
        <v>561</v>
      </c>
      <c r="H123" t="s">
        <v>40</v>
      </c>
      <c r="I123" t="s">
        <v>22</v>
      </c>
      <c r="J123" t="s">
        <v>22</v>
      </c>
      <c r="K123" t="s">
        <v>30</v>
      </c>
      <c r="L123" t="s">
        <v>1720</v>
      </c>
      <c r="O123" s="24">
        <v>0</v>
      </c>
      <c r="P123" s="24">
        <v>2</v>
      </c>
      <c r="Q123" s="25">
        <v>0</v>
      </c>
      <c r="R123" s="24">
        <v>528</v>
      </c>
    </row>
    <row r="124" spans="1:18" ht="12.75" customHeight="1">
      <c r="A124" t="s">
        <v>61</v>
      </c>
      <c r="B124" t="s">
        <v>51</v>
      </c>
      <c r="C124" t="s">
        <v>79</v>
      </c>
      <c r="D124" t="s">
        <v>80</v>
      </c>
      <c r="E124" t="s">
        <v>52</v>
      </c>
      <c r="F124" t="s">
        <v>871</v>
      </c>
      <c r="G124" t="s">
        <v>561</v>
      </c>
      <c r="H124" t="s">
        <v>40</v>
      </c>
      <c r="I124" t="s">
        <v>22</v>
      </c>
      <c r="J124" t="s">
        <v>22</v>
      </c>
      <c r="K124" t="s">
        <v>35</v>
      </c>
      <c r="L124" t="s">
        <v>1720</v>
      </c>
      <c r="O124" s="24">
        <v>0</v>
      </c>
      <c r="P124" s="24">
        <v>1</v>
      </c>
      <c r="Q124" s="25">
        <v>0</v>
      </c>
      <c r="R124" s="24">
        <v>264</v>
      </c>
    </row>
    <row r="125" spans="1:18" ht="12.75" customHeight="1">
      <c r="A125" t="s">
        <v>61</v>
      </c>
      <c r="B125" t="s">
        <v>51</v>
      </c>
      <c r="C125" t="s">
        <v>79</v>
      </c>
      <c r="D125" t="s">
        <v>80</v>
      </c>
      <c r="E125" t="s">
        <v>52</v>
      </c>
      <c r="F125" t="s">
        <v>753</v>
      </c>
      <c r="G125" t="s">
        <v>561</v>
      </c>
      <c r="H125" t="s">
        <v>501</v>
      </c>
      <c r="I125" t="s">
        <v>22</v>
      </c>
      <c r="J125" t="s">
        <v>22</v>
      </c>
      <c r="K125" t="s">
        <v>69</v>
      </c>
      <c r="L125" t="s">
        <v>1720</v>
      </c>
      <c r="O125" s="24">
        <v>0</v>
      </c>
      <c r="P125" s="24">
        <v>2</v>
      </c>
      <c r="Q125" s="25">
        <v>0</v>
      </c>
      <c r="R125" s="24">
        <v>528</v>
      </c>
    </row>
    <row r="126" spans="1:18" ht="12.75" customHeight="1">
      <c r="A126" t="s">
        <v>61</v>
      </c>
      <c r="B126" t="s">
        <v>51</v>
      </c>
      <c r="C126" t="s">
        <v>79</v>
      </c>
      <c r="D126" t="s">
        <v>80</v>
      </c>
      <c r="E126" t="s">
        <v>52</v>
      </c>
      <c r="F126" t="s">
        <v>578</v>
      </c>
      <c r="G126" t="s">
        <v>564</v>
      </c>
      <c r="H126" t="s">
        <v>592</v>
      </c>
      <c r="I126" t="s">
        <v>572</v>
      </c>
      <c r="J126" t="s">
        <v>572</v>
      </c>
      <c r="K126" t="s">
        <v>575</v>
      </c>
      <c r="L126" t="s">
        <v>1720</v>
      </c>
      <c r="O126" s="24">
        <v>0</v>
      </c>
      <c r="P126" s="24">
        <v>2</v>
      </c>
      <c r="Q126" s="25">
        <v>0</v>
      </c>
      <c r="R126" s="24">
        <v>528</v>
      </c>
    </row>
    <row r="127" spans="1:18" ht="12.75" customHeight="1">
      <c r="A127" t="s">
        <v>61</v>
      </c>
      <c r="B127" t="s">
        <v>51</v>
      </c>
      <c r="C127" t="s">
        <v>79</v>
      </c>
      <c r="D127" t="s">
        <v>80</v>
      </c>
      <c r="E127" t="s">
        <v>52</v>
      </c>
      <c r="F127" t="s">
        <v>746</v>
      </c>
      <c r="G127" t="s">
        <v>564</v>
      </c>
      <c r="H127" t="s">
        <v>626</v>
      </c>
      <c r="I127" t="s">
        <v>590</v>
      </c>
      <c r="J127" t="s">
        <v>590</v>
      </c>
      <c r="K127" t="s">
        <v>591</v>
      </c>
      <c r="L127" t="s">
        <v>1720</v>
      </c>
      <c r="O127" s="24">
        <v>0</v>
      </c>
      <c r="P127" s="24">
        <v>1</v>
      </c>
      <c r="Q127" s="25">
        <v>0</v>
      </c>
      <c r="R127" s="24">
        <v>264</v>
      </c>
    </row>
    <row r="128" spans="1:18" ht="12.75" customHeight="1">
      <c r="A128" t="s">
        <v>61</v>
      </c>
      <c r="B128" t="s">
        <v>51</v>
      </c>
      <c r="C128" t="s">
        <v>79</v>
      </c>
      <c r="D128" t="s">
        <v>80</v>
      </c>
      <c r="E128" t="s">
        <v>52</v>
      </c>
      <c r="F128" t="s">
        <v>722</v>
      </c>
      <c r="G128" t="s">
        <v>564</v>
      </c>
      <c r="H128" t="s">
        <v>626</v>
      </c>
      <c r="I128" t="s">
        <v>590</v>
      </c>
      <c r="J128" t="s">
        <v>590</v>
      </c>
      <c r="K128" t="s">
        <v>591</v>
      </c>
      <c r="L128" t="s">
        <v>1720</v>
      </c>
      <c r="O128" s="24">
        <v>0</v>
      </c>
      <c r="P128" s="24">
        <v>1</v>
      </c>
      <c r="Q128" s="25">
        <v>0</v>
      </c>
      <c r="R128" s="24">
        <v>264</v>
      </c>
    </row>
    <row r="129" spans="1:18" ht="12.75" customHeight="1">
      <c r="A129" t="s">
        <v>61</v>
      </c>
      <c r="B129" t="s">
        <v>51</v>
      </c>
      <c r="C129" t="s">
        <v>79</v>
      </c>
      <c r="D129" t="s">
        <v>80</v>
      </c>
      <c r="E129" t="s">
        <v>52</v>
      </c>
      <c r="F129" t="s">
        <v>603</v>
      </c>
      <c r="G129" t="s">
        <v>561</v>
      </c>
      <c r="H129" t="s">
        <v>24</v>
      </c>
      <c r="I129" t="s">
        <v>22</v>
      </c>
      <c r="J129" t="s">
        <v>22</v>
      </c>
      <c r="K129" t="s">
        <v>25</v>
      </c>
      <c r="L129" t="s">
        <v>1720</v>
      </c>
      <c r="O129" s="24">
        <v>0</v>
      </c>
      <c r="P129" s="24">
        <v>1</v>
      </c>
      <c r="Q129" s="25">
        <v>0</v>
      </c>
      <c r="R129" s="24">
        <v>264</v>
      </c>
    </row>
    <row r="130" spans="1:18" ht="12.75" customHeight="1">
      <c r="A130" t="s">
        <v>61</v>
      </c>
      <c r="B130" t="s">
        <v>51</v>
      </c>
      <c r="C130" t="s">
        <v>79</v>
      </c>
      <c r="D130" t="s">
        <v>80</v>
      </c>
      <c r="E130" t="s">
        <v>52</v>
      </c>
      <c r="F130" t="s">
        <v>614</v>
      </c>
      <c r="G130" t="s">
        <v>561</v>
      </c>
      <c r="H130" t="s">
        <v>36</v>
      </c>
      <c r="I130" t="s">
        <v>22</v>
      </c>
      <c r="J130" t="s">
        <v>22</v>
      </c>
      <c r="K130" t="s">
        <v>48</v>
      </c>
      <c r="L130" t="s">
        <v>1720</v>
      </c>
      <c r="O130" s="24">
        <v>0</v>
      </c>
      <c r="P130" s="24">
        <v>1</v>
      </c>
      <c r="Q130" s="25">
        <v>0</v>
      </c>
      <c r="R130" s="24">
        <v>264</v>
      </c>
    </row>
    <row r="131" spans="1:18" ht="12.75" customHeight="1">
      <c r="A131" t="s">
        <v>61</v>
      </c>
      <c r="B131" t="s">
        <v>51</v>
      </c>
      <c r="C131" t="s">
        <v>79</v>
      </c>
      <c r="D131" t="s">
        <v>80</v>
      </c>
      <c r="E131" t="s">
        <v>52</v>
      </c>
      <c r="F131" t="s">
        <v>1472</v>
      </c>
      <c r="G131" t="s">
        <v>561</v>
      </c>
      <c r="H131" t="s">
        <v>36</v>
      </c>
      <c r="I131" t="s">
        <v>22</v>
      </c>
      <c r="J131" t="s">
        <v>22</v>
      </c>
      <c r="K131" t="s">
        <v>596</v>
      </c>
      <c r="L131" t="s">
        <v>1720</v>
      </c>
      <c r="O131" s="24">
        <v>0</v>
      </c>
      <c r="P131" s="24">
        <v>1</v>
      </c>
      <c r="Q131" s="25">
        <v>0</v>
      </c>
      <c r="R131" s="24">
        <v>264</v>
      </c>
    </row>
    <row r="132" spans="1:18" ht="12.75" customHeight="1">
      <c r="A132" t="s">
        <v>61</v>
      </c>
      <c r="B132" t="s">
        <v>51</v>
      </c>
      <c r="C132" t="s">
        <v>79</v>
      </c>
      <c r="D132" t="s">
        <v>80</v>
      </c>
      <c r="E132" t="s">
        <v>52</v>
      </c>
      <c r="F132" t="s">
        <v>619</v>
      </c>
      <c r="G132" t="s">
        <v>564</v>
      </c>
      <c r="H132" t="s">
        <v>583</v>
      </c>
      <c r="I132" t="s">
        <v>572</v>
      </c>
      <c r="J132" t="s">
        <v>572</v>
      </c>
      <c r="K132" t="s">
        <v>575</v>
      </c>
      <c r="L132" t="s">
        <v>1720</v>
      </c>
      <c r="O132" s="24">
        <v>0</v>
      </c>
      <c r="P132" s="24">
        <v>2</v>
      </c>
      <c r="Q132" s="25">
        <v>0</v>
      </c>
      <c r="R132" s="24">
        <v>528</v>
      </c>
    </row>
    <row r="133" spans="1:18" ht="12.75" customHeight="1">
      <c r="A133" t="s">
        <v>61</v>
      </c>
      <c r="B133" t="s">
        <v>51</v>
      </c>
      <c r="C133" t="s">
        <v>79</v>
      </c>
      <c r="D133" t="s">
        <v>80</v>
      </c>
      <c r="E133" t="s">
        <v>52</v>
      </c>
      <c r="F133" t="s">
        <v>1718</v>
      </c>
      <c r="G133" t="s">
        <v>571</v>
      </c>
      <c r="H133" t="s">
        <v>600</v>
      </c>
      <c r="I133" t="s">
        <v>567</v>
      </c>
      <c r="J133" t="s">
        <v>567</v>
      </c>
      <c r="K133" t="s">
        <v>601</v>
      </c>
      <c r="L133" t="s">
        <v>1720</v>
      </c>
      <c r="O133" s="24">
        <v>0</v>
      </c>
      <c r="P133" s="24">
        <v>1</v>
      </c>
      <c r="Q133" s="25">
        <v>0</v>
      </c>
      <c r="R133" s="24">
        <v>264</v>
      </c>
    </row>
    <row r="134" spans="1:18" ht="12.75" customHeight="1">
      <c r="A134" t="s">
        <v>61</v>
      </c>
      <c r="B134" t="s">
        <v>51</v>
      </c>
      <c r="C134" t="s">
        <v>79</v>
      </c>
      <c r="D134" t="s">
        <v>80</v>
      </c>
      <c r="E134" t="s">
        <v>52</v>
      </c>
      <c r="F134" t="s">
        <v>663</v>
      </c>
      <c r="G134" t="s">
        <v>564</v>
      </c>
      <c r="H134" t="s">
        <v>597</v>
      </c>
      <c r="I134" t="s">
        <v>566</v>
      </c>
      <c r="J134" t="s">
        <v>566</v>
      </c>
      <c r="K134" t="s">
        <v>1231</v>
      </c>
      <c r="L134" t="s">
        <v>1720</v>
      </c>
      <c r="O134" s="24">
        <v>0</v>
      </c>
      <c r="P134" s="24">
        <v>2</v>
      </c>
      <c r="Q134" s="25">
        <v>0</v>
      </c>
      <c r="R134" s="24">
        <v>528</v>
      </c>
    </row>
    <row r="135" spans="1:18" ht="12.75" customHeight="1">
      <c r="A135" t="s">
        <v>61</v>
      </c>
      <c r="B135" t="s">
        <v>51</v>
      </c>
      <c r="C135" t="s">
        <v>79</v>
      </c>
      <c r="D135" t="s">
        <v>80</v>
      </c>
      <c r="E135" t="s">
        <v>52</v>
      </c>
      <c r="F135" t="s">
        <v>1352</v>
      </c>
      <c r="G135" t="s">
        <v>571</v>
      </c>
      <c r="H135" t="s">
        <v>1330</v>
      </c>
      <c r="I135" t="s">
        <v>572</v>
      </c>
      <c r="J135" t="s">
        <v>572</v>
      </c>
      <c r="K135" t="s">
        <v>573</v>
      </c>
      <c r="L135" t="s">
        <v>1720</v>
      </c>
      <c r="O135" s="24">
        <v>0</v>
      </c>
      <c r="P135" s="24">
        <v>1</v>
      </c>
      <c r="Q135" s="25">
        <v>0</v>
      </c>
      <c r="R135" s="24">
        <v>264</v>
      </c>
    </row>
    <row r="136" spans="1:18" ht="12.75" customHeight="1">
      <c r="A136" t="s">
        <v>61</v>
      </c>
      <c r="B136" t="s">
        <v>51</v>
      </c>
      <c r="C136" t="s">
        <v>79</v>
      </c>
      <c r="D136" t="s">
        <v>80</v>
      </c>
      <c r="E136" t="s">
        <v>52</v>
      </c>
      <c r="F136" t="s">
        <v>628</v>
      </c>
      <c r="G136" t="s">
        <v>561</v>
      </c>
      <c r="H136" t="s">
        <v>40</v>
      </c>
      <c r="I136" t="s">
        <v>22</v>
      </c>
      <c r="J136" t="s">
        <v>22</v>
      </c>
      <c r="K136" t="s">
        <v>23</v>
      </c>
      <c r="L136" t="s">
        <v>1720</v>
      </c>
      <c r="O136" s="24">
        <v>0</v>
      </c>
      <c r="P136" s="24">
        <v>2</v>
      </c>
      <c r="Q136" s="25">
        <v>0</v>
      </c>
      <c r="R136" s="24">
        <v>528</v>
      </c>
    </row>
    <row r="137" spans="1:18" ht="12.75" customHeight="1">
      <c r="A137" t="s">
        <v>61</v>
      </c>
      <c r="B137" t="s">
        <v>51</v>
      </c>
      <c r="C137" t="s">
        <v>79</v>
      </c>
      <c r="D137" t="s">
        <v>80</v>
      </c>
      <c r="E137" t="s">
        <v>52</v>
      </c>
      <c r="F137" t="s">
        <v>1721</v>
      </c>
      <c r="G137" t="s">
        <v>561</v>
      </c>
      <c r="H137" t="s">
        <v>24</v>
      </c>
      <c r="I137" t="s">
        <v>22</v>
      </c>
      <c r="J137" t="s">
        <v>22</v>
      </c>
      <c r="K137" t="s">
        <v>39</v>
      </c>
      <c r="L137" t="s">
        <v>1720</v>
      </c>
      <c r="O137" s="24">
        <v>0</v>
      </c>
      <c r="P137" s="24">
        <v>2</v>
      </c>
      <c r="Q137" s="25">
        <v>0</v>
      </c>
      <c r="R137" s="24">
        <v>528</v>
      </c>
    </row>
    <row r="138" spans="1:18" ht="12.75" customHeight="1">
      <c r="A138" t="s">
        <v>61</v>
      </c>
      <c r="B138" t="s">
        <v>51</v>
      </c>
      <c r="C138" t="s">
        <v>79</v>
      </c>
      <c r="D138" t="s">
        <v>80</v>
      </c>
      <c r="E138" t="s">
        <v>52</v>
      </c>
      <c r="F138" t="s">
        <v>662</v>
      </c>
      <c r="G138" t="s">
        <v>561</v>
      </c>
      <c r="H138" t="s">
        <v>24</v>
      </c>
      <c r="I138" t="s">
        <v>22</v>
      </c>
      <c r="J138" t="s">
        <v>22</v>
      </c>
      <c r="K138" t="s">
        <v>39</v>
      </c>
      <c r="L138" t="s">
        <v>1720</v>
      </c>
      <c r="O138" s="24">
        <v>0</v>
      </c>
      <c r="P138" s="24">
        <v>2</v>
      </c>
      <c r="Q138" s="25">
        <v>0</v>
      </c>
      <c r="R138" s="24">
        <v>528</v>
      </c>
    </row>
    <row r="139" spans="1:18" ht="12.75" customHeight="1">
      <c r="A139" t="s">
        <v>61</v>
      </c>
      <c r="B139" t="s">
        <v>51</v>
      </c>
      <c r="C139" t="s">
        <v>79</v>
      </c>
      <c r="D139" t="s">
        <v>80</v>
      </c>
      <c r="E139" t="s">
        <v>52</v>
      </c>
      <c r="F139" t="s">
        <v>693</v>
      </c>
      <c r="G139" t="s">
        <v>561</v>
      </c>
      <c r="H139" t="s">
        <v>501</v>
      </c>
      <c r="I139" t="s">
        <v>22</v>
      </c>
      <c r="J139" t="s">
        <v>22</v>
      </c>
      <c r="K139" t="s">
        <v>26</v>
      </c>
      <c r="L139" t="s">
        <v>1720</v>
      </c>
      <c r="O139" s="24">
        <v>0</v>
      </c>
      <c r="P139" s="24">
        <v>2</v>
      </c>
      <c r="Q139" s="25">
        <v>0</v>
      </c>
      <c r="R139" s="24">
        <v>528</v>
      </c>
    </row>
    <row r="140" spans="1:18" ht="12.75" customHeight="1">
      <c r="A140" t="s">
        <v>61</v>
      </c>
      <c r="B140" t="s">
        <v>51</v>
      </c>
      <c r="C140" t="s">
        <v>79</v>
      </c>
      <c r="D140" t="s">
        <v>80</v>
      </c>
      <c r="E140" t="s">
        <v>52</v>
      </c>
      <c r="F140" t="s">
        <v>1633</v>
      </c>
      <c r="G140" t="s">
        <v>564</v>
      </c>
      <c r="H140" t="s">
        <v>583</v>
      </c>
      <c r="I140" t="s">
        <v>572</v>
      </c>
      <c r="J140" t="s">
        <v>572</v>
      </c>
      <c r="K140" t="s">
        <v>575</v>
      </c>
      <c r="L140" t="s">
        <v>1720</v>
      </c>
      <c r="O140" s="24">
        <v>0</v>
      </c>
      <c r="P140" s="24">
        <v>2</v>
      </c>
      <c r="Q140" s="25">
        <v>0</v>
      </c>
      <c r="R140" s="24">
        <v>528</v>
      </c>
    </row>
    <row r="141" spans="1:18" ht="12.75" customHeight="1">
      <c r="A141" t="s">
        <v>61</v>
      </c>
      <c r="B141" t="s">
        <v>51</v>
      </c>
      <c r="C141" t="s">
        <v>79</v>
      </c>
      <c r="D141" t="s">
        <v>80</v>
      </c>
      <c r="E141" t="s">
        <v>52</v>
      </c>
      <c r="F141" t="s">
        <v>844</v>
      </c>
      <c r="G141" t="s">
        <v>564</v>
      </c>
      <c r="H141" t="s">
        <v>581</v>
      </c>
      <c r="I141" t="s">
        <v>572</v>
      </c>
      <c r="J141" t="s">
        <v>572</v>
      </c>
      <c r="K141" t="s">
        <v>575</v>
      </c>
      <c r="L141" t="s">
        <v>1720</v>
      </c>
      <c r="O141" s="24">
        <v>0</v>
      </c>
      <c r="P141" s="24">
        <v>2</v>
      </c>
      <c r="Q141" s="25">
        <v>0</v>
      </c>
      <c r="R141" s="24">
        <v>528</v>
      </c>
    </row>
    <row r="142" spans="1:18" ht="12.75" customHeight="1">
      <c r="A142" t="s">
        <v>61</v>
      </c>
      <c r="B142" t="s">
        <v>51</v>
      </c>
      <c r="C142" t="s">
        <v>79</v>
      </c>
      <c r="D142" t="s">
        <v>80</v>
      </c>
      <c r="E142" t="s">
        <v>52</v>
      </c>
      <c r="F142" t="s">
        <v>745</v>
      </c>
      <c r="G142" t="s">
        <v>564</v>
      </c>
      <c r="H142" t="s">
        <v>618</v>
      </c>
      <c r="I142" t="s">
        <v>566</v>
      </c>
      <c r="J142" t="s">
        <v>566</v>
      </c>
      <c r="K142" t="s">
        <v>1231</v>
      </c>
      <c r="L142" t="s">
        <v>1720</v>
      </c>
      <c r="O142" s="24">
        <v>0</v>
      </c>
      <c r="P142" s="24">
        <v>2</v>
      </c>
      <c r="Q142" s="25">
        <v>0</v>
      </c>
      <c r="R142" s="24">
        <v>528</v>
      </c>
    </row>
    <row r="143" spans="1:18" ht="12.75" customHeight="1">
      <c r="A143" t="s">
        <v>61</v>
      </c>
      <c r="B143" t="s">
        <v>51</v>
      </c>
      <c r="C143" t="s">
        <v>79</v>
      </c>
      <c r="D143" t="s">
        <v>80</v>
      </c>
      <c r="E143" t="s">
        <v>52</v>
      </c>
      <c r="F143" t="s">
        <v>638</v>
      </c>
      <c r="G143" t="s">
        <v>561</v>
      </c>
      <c r="H143" t="s">
        <v>40</v>
      </c>
      <c r="I143" t="s">
        <v>22</v>
      </c>
      <c r="J143" t="s">
        <v>22</v>
      </c>
      <c r="K143" t="s">
        <v>34</v>
      </c>
      <c r="L143" t="s">
        <v>1720</v>
      </c>
      <c r="O143" s="24">
        <v>0</v>
      </c>
      <c r="P143" s="24">
        <v>2</v>
      </c>
      <c r="Q143" s="25">
        <v>0</v>
      </c>
      <c r="R143" s="24">
        <v>528</v>
      </c>
    </row>
    <row r="144" spans="1:18" ht="12.75" customHeight="1">
      <c r="A144" t="s">
        <v>61</v>
      </c>
      <c r="B144" t="s">
        <v>51</v>
      </c>
      <c r="C144" t="s">
        <v>79</v>
      </c>
      <c r="D144" t="s">
        <v>80</v>
      </c>
      <c r="E144" t="s">
        <v>52</v>
      </c>
      <c r="F144" t="s">
        <v>1362</v>
      </c>
      <c r="G144" t="s">
        <v>561</v>
      </c>
      <c r="H144" t="s">
        <v>36</v>
      </c>
      <c r="I144" t="s">
        <v>22</v>
      </c>
      <c r="J144" t="s">
        <v>22</v>
      </c>
      <c r="K144" t="s">
        <v>37</v>
      </c>
      <c r="L144" t="s">
        <v>1720</v>
      </c>
      <c r="O144" s="24">
        <v>0</v>
      </c>
      <c r="P144" s="24">
        <v>2</v>
      </c>
      <c r="Q144" s="25">
        <v>0</v>
      </c>
      <c r="R144" s="24">
        <v>528</v>
      </c>
    </row>
    <row r="145" spans="1:18" ht="12.75" customHeight="1">
      <c r="A145" t="s">
        <v>61</v>
      </c>
      <c r="B145" t="s">
        <v>51</v>
      </c>
      <c r="C145" t="s">
        <v>79</v>
      </c>
      <c r="D145" t="s">
        <v>80</v>
      </c>
      <c r="E145" t="s">
        <v>52</v>
      </c>
      <c r="F145" t="s">
        <v>1433</v>
      </c>
      <c r="G145" t="s">
        <v>27</v>
      </c>
      <c r="H145" t="s">
        <v>36</v>
      </c>
      <c r="I145" t="s">
        <v>22</v>
      </c>
      <c r="J145" t="s">
        <v>22</v>
      </c>
      <c r="K145" t="s">
        <v>48</v>
      </c>
      <c r="L145" t="s">
        <v>1722</v>
      </c>
      <c r="O145" s="24">
        <v>0</v>
      </c>
      <c r="P145" s="24">
        <v>1</v>
      </c>
      <c r="Q145" s="25">
        <v>0</v>
      </c>
      <c r="R145" s="24">
        <v>360</v>
      </c>
    </row>
    <row r="146" spans="1:18" ht="12.75" customHeight="1">
      <c r="A146" t="s">
        <v>61</v>
      </c>
      <c r="B146" t="s">
        <v>51</v>
      </c>
      <c r="C146" t="s">
        <v>79</v>
      </c>
      <c r="D146" t="s">
        <v>80</v>
      </c>
      <c r="E146" t="s">
        <v>52</v>
      </c>
      <c r="F146" t="s">
        <v>826</v>
      </c>
      <c r="G146" t="s">
        <v>571</v>
      </c>
      <c r="H146" t="s">
        <v>609</v>
      </c>
      <c r="I146" t="s">
        <v>567</v>
      </c>
      <c r="J146" t="s">
        <v>567</v>
      </c>
      <c r="K146" t="s">
        <v>634</v>
      </c>
      <c r="L146" t="s">
        <v>1722</v>
      </c>
      <c r="O146" s="24">
        <v>0</v>
      </c>
      <c r="P146" s="24">
        <v>1</v>
      </c>
      <c r="Q146" s="25">
        <v>0</v>
      </c>
      <c r="R146" s="24">
        <v>360</v>
      </c>
    </row>
    <row r="147" spans="1:18" ht="12.75" customHeight="1">
      <c r="A147" t="s">
        <v>61</v>
      </c>
      <c r="B147" t="s">
        <v>51</v>
      </c>
      <c r="C147" t="s">
        <v>79</v>
      </c>
      <c r="D147" t="s">
        <v>80</v>
      </c>
      <c r="E147" t="s">
        <v>52</v>
      </c>
      <c r="F147" t="s">
        <v>753</v>
      </c>
      <c r="G147" t="s">
        <v>561</v>
      </c>
      <c r="H147" t="s">
        <v>501</v>
      </c>
      <c r="I147" t="s">
        <v>22</v>
      </c>
      <c r="J147" t="s">
        <v>22</v>
      </c>
      <c r="K147" t="s">
        <v>69</v>
      </c>
      <c r="L147" t="s">
        <v>1722</v>
      </c>
      <c r="O147" s="24">
        <v>0</v>
      </c>
      <c r="P147" s="24">
        <v>1</v>
      </c>
      <c r="Q147" s="25">
        <v>0</v>
      </c>
      <c r="R147" s="24">
        <v>360</v>
      </c>
    </row>
    <row r="148" spans="1:18" ht="12.75" customHeight="1">
      <c r="A148" t="s">
        <v>61</v>
      </c>
      <c r="B148" t="s">
        <v>51</v>
      </c>
      <c r="C148" t="s">
        <v>79</v>
      </c>
      <c r="D148" t="s">
        <v>80</v>
      </c>
      <c r="E148" t="s">
        <v>52</v>
      </c>
      <c r="F148" t="s">
        <v>861</v>
      </c>
      <c r="G148" t="s">
        <v>564</v>
      </c>
      <c r="H148" t="s">
        <v>609</v>
      </c>
      <c r="I148" t="s">
        <v>567</v>
      </c>
      <c r="J148" t="s">
        <v>567</v>
      </c>
      <c r="K148" t="s">
        <v>634</v>
      </c>
      <c r="L148" t="s">
        <v>1722</v>
      </c>
      <c r="O148" s="24">
        <v>0</v>
      </c>
      <c r="P148" s="24">
        <v>1</v>
      </c>
      <c r="Q148" s="25">
        <v>0</v>
      </c>
      <c r="R148" s="24">
        <v>360</v>
      </c>
    </row>
    <row r="149" spans="1:18" ht="12.75" customHeight="1">
      <c r="A149" t="s">
        <v>61</v>
      </c>
      <c r="B149" t="s">
        <v>51</v>
      </c>
      <c r="C149" t="s">
        <v>79</v>
      </c>
      <c r="D149" t="s">
        <v>80</v>
      </c>
      <c r="E149" t="s">
        <v>52</v>
      </c>
      <c r="F149" t="s">
        <v>722</v>
      </c>
      <c r="G149" t="s">
        <v>564</v>
      </c>
      <c r="H149" t="s">
        <v>626</v>
      </c>
      <c r="I149" t="s">
        <v>590</v>
      </c>
      <c r="J149" t="s">
        <v>590</v>
      </c>
      <c r="K149" t="s">
        <v>591</v>
      </c>
      <c r="L149" t="s">
        <v>1722</v>
      </c>
      <c r="O149" s="24">
        <v>0</v>
      </c>
      <c r="P149" s="24">
        <v>1</v>
      </c>
      <c r="Q149" s="25">
        <v>0</v>
      </c>
      <c r="R149" s="24">
        <v>360</v>
      </c>
    </row>
    <row r="150" spans="1:18" ht="12.75" customHeight="1">
      <c r="A150" t="s">
        <v>61</v>
      </c>
      <c r="B150" t="s">
        <v>51</v>
      </c>
      <c r="C150" t="s">
        <v>79</v>
      </c>
      <c r="D150" t="s">
        <v>80</v>
      </c>
      <c r="E150" t="s">
        <v>52</v>
      </c>
      <c r="F150" t="s">
        <v>603</v>
      </c>
      <c r="G150" t="s">
        <v>561</v>
      </c>
      <c r="H150" t="s">
        <v>24</v>
      </c>
      <c r="I150" t="s">
        <v>22</v>
      </c>
      <c r="J150" t="s">
        <v>22</v>
      </c>
      <c r="K150" t="s">
        <v>25</v>
      </c>
      <c r="L150" t="s">
        <v>1722</v>
      </c>
      <c r="O150" s="24">
        <v>0</v>
      </c>
      <c r="P150" s="24">
        <v>1</v>
      </c>
      <c r="Q150" s="25">
        <v>0</v>
      </c>
      <c r="R150" s="24">
        <v>360</v>
      </c>
    </row>
    <row r="151" spans="1:18" ht="12.75" customHeight="1">
      <c r="A151" t="s">
        <v>61</v>
      </c>
      <c r="B151" t="s">
        <v>51</v>
      </c>
      <c r="C151" t="s">
        <v>79</v>
      </c>
      <c r="D151" t="s">
        <v>80</v>
      </c>
      <c r="E151" t="s">
        <v>52</v>
      </c>
      <c r="F151" t="s">
        <v>619</v>
      </c>
      <c r="G151" t="s">
        <v>564</v>
      </c>
      <c r="H151" t="s">
        <v>583</v>
      </c>
      <c r="I151" t="s">
        <v>572</v>
      </c>
      <c r="J151" t="s">
        <v>572</v>
      </c>
      <c r="K151" t="s">
        <v>575</v>
      </c>
      <c r="L151" t="s">
        <v>1722</v>
      </c>
      <c r="O151" s="24">
        <v>0</v>
      </c>
      <c r="P151" s="24">
        <v>1</v>
      </c>
      <c r="Q151" s="25">
        <v>0</v>
      </c>
      <c r="R151" s="24">
        <v>360</v>
      </c>
    </row>
    <row r="152" spans="1:18" ht="12.75" customHeight="1">
      <c r="A152" t="s">
        <v>61</v>
      </c>
      <c r="B152" t="s">
        <v>51</v>
      </c>
      <c r="C152" t="s">
        <v>79</v>
      </c>
      <c r="D152" t="s">
        <v>80</v>
      </c>
      <c r="E152" t="s">
        <v>52</v>
      </c>
      <c r="F152" t="s">
        <v>1718</v>
      </c>
      <c r="G152" t="s">
        <v>571</v>
      </c>
      <c r="H152" t="s">
        <v>600</v>
      </c>
      <c r="I152" t="s">
        <v>567</v>
      </c>
      <c r="J152" t="s">
        <v>567</v>
      </c>
      <c r="K152" t="s">
        <v>601</v>
      </c>
      <c r="L152" t="s">
        <v>1722</v>
      </c>
      <c r="O152" s="24">
        <v>0</v>
      </c>
      <c r="P152" s="24">
        <v>1</v>
      </c>
      <c r="Q152" s="25">
        <v>0</v>
      </c>
      <c r="R152" s="24">
        <v>360</v>
      </c>
    </row>
    <row r="153" spans="1:18" ht="12.75" customHeight="1">
      <c r="A153" t="s">
        <v>61</v>
      </c>
      <c r="B153" t="s">
        <v>51</v>
      </c>
      <c r="C153" t="s">
        <v>79</v>
      </c>
      <c r="D153" t="s">
        <v>80</v>
      </c>
      <c r="E153" t="s">
        <v>52</v>
      </c>
      <c r="F153" t="s">
        <v>889</v>
      </c>
      <c r="G153" t="s">
        <v>571</v>
      </c>
      <c r="H153" t="s">
        <v>609</v>
      </c>
      <c r="I153" t="s">
        <v>567</v>
      </c>
      <c r="J153" t="s">
        <v>567</v>
      </c>
      <c r="K153" t="s">
        <v>610</v>
      </c>
      <c r="L153" t="s">
        <v>1722</v>
      </c>
      <c r="O153" s="24">
        <v>0</v>
      </c>
      <c r="P153" s="24">
        <v>1</v>
      </c>
      <c r="Q153" s="25">
        <v>0</v>
      </c>
      <c r="R153" s="24">
        <v>360</v>
      </c>
    </row>
    <row r="154" spans="1:18" ht="12.75" customHeight="1">
      <c r="A154" t="s">
        <v>61</v>
      </c>
      <c r="B154" t="s">
        <v>51</v>
      </c>
      <c r="C154" t="s">
        <v>79</v>
      </c>
      <c r="D154" t="s">
        <v>80</v>
      </c>
      <c r="E154" t="s">
        <v>52</v>
      </c>
      <c r="F154" t="s">
        <v>663</v>
      </c>
      <c r="G154" t="s">
        <v>564</v>
      </c>
      <c r="H154" t="s">
        <v>597</v>
      </c>
      <c r="I154" t="s">
        <v>566</v>
      </c>
      <c r="J154" t="s">
        <v>566</v>
      </c>
      <c r="K154" t="s">
        <v>1231</v>
      </c>
      <c r="L154" t="s">
        <v>1722</v>
      </c>
      <c r="O154" s="24">
        <v>0</v>
      </c>
      <c r="P154" s="24">
        <v>1</v>
      </c>
      <c r="Q154" s="25">
        <v>0</v>
      </c>
      <c r="R154" s="24">
        <v>360</v>
      </c>
    </row>
    <row r="155" spans="1:18" ht="12.75" customHeight="1">
      <c r="A155" t="s">
        <v>61</v>
      </c>
      <c r="B155" t="s">
        <v>51</v>
      </c>
      <c r="C155" t="s">
        <v>79</v>
      </c>
      <c r="D155" t="s">
        <v>80</v>
      </c>
      <c r="E155" t="s">
        <v>52</v>
      </c>
      <c r="F155" t="s">
        <v>1352</v>
      </c>
      <c r="G155" t="s">
        <v>571</v>
      </c>
      <c r="H155" t="s">
        <v>1330</v>
      </c>
      <c r="I155" t="s">
        <v>572</v>
      </c>
      <c r="J155" t="s">
        <v>572</v>
      </c>
      <c r="K155" t="s">
        <v>573</v>
      </c>
      <c r="L155" t="s">
        <v>1722</v>
      </c>
      <c r="O155" s="24">
        <v>0</v>
      </c>
      <c r="P155" s="24">
        <v>1</v>
      </c>
      <c r="Q155" s="25">
        <v>0</v>
      </c>
      <c r="R155" s="24">
        <v>360</v>
      </c>
    </row>
    <row r="156" spans="1:18" ht="12.75" customHeight="1">
      <c r="A156" t="s">
        <v>61</v>
      </c>
      <c r="B156" t="s">
        <v>51</v>
      </c>
      <c r="C156" t="s">
        <v>79</v>
      </c>
      <c r="D156" t="s">
        <v>80</v>
      </c>
      <c r="E156" t="s">
        <v>52</v>
      </c>
      <c r="F156" t="s">
        <v>628</v>
      </c>
      <c r="G156" t="s">
        <v>561</v>
      </c>
      <c r="H156" t="s">
        <v>40</v>
      </c>
      <c r="I156" t="s">
        <v>22</v>
      </c>
      <c r="J156" t="s">
        <v>22</v>
      </c>
      <c r="K156" t="s">
        <v>23</v>
      </c>
      <c r="L156" t="s">
        <v>1722</v>
      </c>
      <c r="O156" s="24">
        <v>0</v>
      </c>
      <c r="P156" s="24">
        <v>1</v>
      </c>
      <c r="Q156" s="25">
        <v>0</v>
      </c>
      <c r="R156" s="24">
        <v>360</v>
      </c>
    </row>
    <row r="157" spans="1:18" ht="12.75" customHeight="1">
      <c r="A157" t="s">
        <v>61</v>
      </c>
      <c r="B157" t="s">
        <v>51</v>
      </c>
      <c r="C157" t="s">
        <v>79</v>
      </c>
      <c r="D157" t="s">
        <v>80</v>
      </c>
      <c r="E157" t="s">
        <v>52</v>
      </c>
      <c r="F157" t="s">
        <v>662</v>
      </c>
      <c r="G157" t="s">
        <v>561</v>
      </c>
      <c r="H157" t="s">
        <v>24</v>
      </c>
      <c r="I157" t="s">
        <v>22</v>
      </c>
      <c r="J157" t="s">
        <v>22</v>
      </c>
      <c r="K157" t="s">
        <v>39</v>
      </c>
      <c r="L157" t="s">
        <v>1722</v>
      </c>
      <c r="O157" s="24">
        <v>0</v>
      </c>
      <c r="P157" s="24">
        <v>1</v>
      </c>
      <c r="Q157" s="25">
        <v>0</v>
      </c>
      <c r="R157" s="24">
        <v>360</v>
      </c>
    </row>
    <row r="158" spans="1:18" ht="12.75" customHeight="1">
      <c r="A158" t="s">
        <v>61</v>
      </c>
      <c r="B158" t="s">
        <v>51</v>
      </c>
      <c r="C158" t="s">
        <v>79</v>
      </c>
      <c r="D158" t="s">
        <v>80</v>
      </c>
      <c r="E158" t="s">
        <v>52</v>
      </c>
      <c r="F158" t="s">
        <v>693</v>
      </c>
      <c r="G158" t="s">
        <v>561</v>
      </c>
      <c r="H158" t="s">
        <v>501</v>
      </c>
      <c r="I158" t="s">
        <v>22</v>
      </c>
      <c r="J158" t="s">
        <v>22</v>
      </c>
      <c r="K158" t="s">
        <v>26</v>
      </c>
      <c r="L158" t="s">
        <v>1722</v>
      </c>
      <c r="O158" s="24">
        <v>0</v>
      </c>
      <c r="P158" s="24">
        <v>1</v>
      </c>
      <c r="Q158" s="25">
        <v>0</v>
      </c>
      <c r="R158" s="24">
        <v>360</v>
      </c>
    </row>
    <row r="159" spans="1:18" ht="12.75" customHeight="1">
      <c r="A159" t="s">
        <v>61</v>
      </c>
      <c r="B159" t="s">
        <v>51</v>
      </c>
      <c r="C159" t="s">
        <v>79</v>
      </c>
      <c r="D159" t="s">
        <v>80</v>
      </c>
      <c r="E159" t="s">
        <v>52</v>
      </c>
      <c r="F159" t="s">
        <v>844</v>
      </c>
      <c r="G159" t="s">
        <v>564</v>
      </c>
      <c r="H159" t="s">
        <v>581</v>
      </c>
      <c r="I159" t="s">
        <v>572</v>
      </c>
      <c r="J159" t="s">
        <v>572</v>
      </c>
      <c r="K159" t="s">
        <v>575</v>
      </c>
      <c r="L159" t="s">
        <v>1722</v>
      </c>
      <c r="O159" s="24">
        <v>0</v>
      </c>
      <c r="P159" s="24">
        <v>1</v>
      </c>
      <c r="Q159" s="25">
        <v>0</v>
      </c>
      <c r="R159" s="24">
        <v>360</v>
      </c>
    </row>
    <row r="160" spans="1:18" ht="12.75" customHeight="1">
      <c r="A160" t="s">
        <v>61</v>
      </c>
      <c r="B160" t="s">
        <v>51</v>
      </c>
      <c r="C160" t="s">
        <v>79</v>
      </c>
      <c r="D160" t="s">
        <v>80</v>
      </c>
      <c r="E160" t="s">
        <v>52</v>
      </c>
      <c r="F160" t="s">
        <v>638</v>
      </c>
      <c r="G160" t="s">
        <v>561</v>
      </c>
      <c r="H160" t="s">
        <v>40</v>
      </c>
      <c r="I160" t="s">
        <v>22</v>
      </c>
      <c r="J160" t="s">
        <v>22</v>
      </c>
      <c r="K160" t="s">
        <v>34</v>
      </c>
      <c r="L160" t="s">
        <v>1722</v>
      </c>
      <c r="O160" s="24">
        <v>0</v>
      </c>
      <c r="P160" s="24">
        <v>1</v>
      </c>
      <c r="Q160" s="25">
        <v>0</v>
      </c>
      <c r="R160" s="24">
        <v>360</v>
      </c>
    </row>
    <row r="161" spans="1:18" ht="12.75" customHeight="1">
      <c r="A161" t="s">
        <v>61</v>
      </c>
      <c r="B161" t="s">
        <v>51</v>
      </c>
      <c r="C161" t="s">
        <v>79</v>
      </c>
      <c r="D161" t="s">
        <v>80</v>
      </c>
      <c r="E161" t="s">
        <v>52</v>
      </c>
      <c r="F161" t="s">
        <v>1362</v>
      </c>
      <c r="G161" t="s">
        <v>561</v>
      </c>
      <c r="H161" t="s">
        <v>36</v>
      </c>
      <c r="I161" t="s">
        <v>22</v>
      </c>
      <c r="J161" t="s">
        <v>22</v>
      </c>
      <c r="K161" t="s">
        <v>37</v>
      </c>
      <c r="L161" t="s">
        <v>1722</v>
      </c>
      <c r="O161" s="24">
        <v>0</v>
      </c>
      <c r="P161" s="24">
        <v>1</v>
      </c>
      <c r="Q161" s="25">
        <v>0</v>
      </c>
      <c r="R161" s="24">
        <v>360</v>
      </c>
    </row>
    <row r="162" spans="1:18" ht="12.75" customHeight="1">
      <c r="A162" t="s">
        <v>61</v>
      </c>
      <c r="B162" t="s">
        <v>51</v>
      </c>
      <c r="C162" t="s">
        <v>79</v>
      </c>
      <c r="D162" t="s">
        <v>1332</v>
      </c>
      <c r="E162" t="s">
        <v>52</v>
      </c>
      <c r="F162" t="s">
        <v>599</v>
      </c>
      <c r="G162" t="s">
        <v>564</v>
      </c>
      <c r="H162" t="s">
        <v>600</v>
      </c>
      <c r="I162" t="s">
        <v>567</v>
      </c>
      <c r="J162" t="s">
        <v>567</v>
      </c>
      <c r="K162" t="s">
        <v>601</v>
      </c>
      <c r="L162" t="s">
        <v>718</v>
      </c>
      <c r="O162" s="24">
        <v>3</v>
      </c>
      <c r="P162" s="24">
        <v>0</v>
      </c>
      <c r="Q162" s="25">
        <v>336</v>
      </c>
      <c r="R162" s="24">
        <v>0</v>
      </c>
    </row>
    <row r="163" spans="1:18" ht="12.75" customHeight="1">
      <c r="A163" t="s">
        <v>61</v>
      </c>
      <c r="B163" t="s">
        <v>51</v>
      </c>
      <c r="C163" t="s">
        <v>79</v>
      </c>
      <c r="D163" t="s">
        <v>1332</v>
      </c>
      <c r="E163" t="s">
        <v>52</v>
      </c>
      <c r="F163" t="s">
        <v>973</v>
      </c>
      <c r="G163" t="s">
        <v>571</v>
      </c>
      <c r="H163" t="s">
        <v>600</v>
      </c>
      <c r="I163" t="s">
        <v>567</v>
      </c>
      <c r="J163" t="s">
        <v>567</v>
      </c>
      <c r="K163" t="s">
        <v>601</v>
      </c>
      <c r="L163" t="s">
        <v>718</v>
      </c>
      <c r="O163" s="24">
        <v>0</v>
      </c>
      <c r="P163" s="24">
        <v>1</v>
      </c>
      <c r="Q163" s="25">
        <v>0</v>
      </c>
      <c r="R163" s="24">
        <v>128</v>
      </c>
    </row>
    <row r="164" spans="1:18" ht="12.75" customHeight="1">
      <c r="A164" t="s">
        <v>61</v>
      </c>
      <c r="B164" t="s">
        <v>51</v>
      </c>
      <c r="C164" t="s">
        <v>79</v>
      </c>
      <c r="D164" t="s">
        <v>1332</v>
      </c>
      <c r="E164" t="s">
        <v>52</v>
      </c>
      <c r="F164" t="s">
        <v>749</v>
      </c>
      <c r="G164" t="s">
        <v>571</v>
      </c>
      <c r="H164" t="s">
        <v>600</v>
      </c>
      <c r="I164" t="s">
        <v>567</v>
      </c>
      <c r="J164" t="s">
        <v>567</v>
      </c>
      <c r="K164" t="s">
        <v>601</v>
      </c>
      <c r="L164" t="s">
        <v>718</v>
      </c>
      <c r="O164" s="24">
        <v>0</v>
      </c>
      <c r="P164" s="24">
        <v>1</v>
      </c>
      <c r="Q164" s="25">
        <v>0</v>
      </c>
      <c r="R164" s="24">
        <v>112</v>
      </c>
    </row>
    <row r="165" spans="1:18" ht="12.75" customHeight="1">
      <c r="A165" t="s">
        <v>61</v>
      </c>
      <c r="B165" t="s">
        <v>51</v>
      </c>
      <c r="C165" t="s">
        <v>79</v>
      </c>
      <c r="D165" t="s">
        <v>1332</v>
      </c>
      <c r="E165" t="s">
        <v>52</v>
      </c>
      <c r="F165" t="s">
        <v>678</v>
      </c>
      <c r="G165" t="s">
        <v>564</v>
      </c>
      <c r="H165" t="s">
        <v>581</v>
      </c>
      <c r="I165" t="s">
        <v>572</v>
      </c>
      <c r="J165" t="s">
        <v>572</v>
      </c>
      <c r="K165" t="s">
        <v>573</v>
      </c>
      <c r="L165" t="s">
        <v>1211</v>
      </c>
      <c r="O165" s="24">
        <v>5</v>
      </c>
      <c r="P165" s="24">
        <v>0</v>
      </c>
      <c r="Q165" s="25">
        <v>600</v>
      </c>
      <c r="R165" s="24">
        <v>0</v>
      </c>
    </row>
    <row r="166" spans="1:18" ht="12.75" customHeight="1">
      <c r="A166" t="s">
        <v>68</v>
      </c>
      <c r="B166" t="s">
        <v>18</v>
      </c>
      <c r="C166" t="s">
        <v>730</v>
      </c>
      <c r="D166" t="s">
        <v>731</v>
      </c>
      <c r="E166" t="s">
        <v>21</v>
      </c>
      <c r="F166" t="s">
        <v>1407</v>
      </c>
      <c r="G166" t="s">
        <v>571</v>
      </c>
      <c r="H166" t="s">
        <v>1232</v>
      </c>
      <c r="I166" t="s">
        <v>572</v>
      </c>
      <c r="J166" t="s">
        <v>572</v>
      </c>
      <c r="K166" t="s">
        <v>575</v>
      </c>
      <c r="L166" t="s">
        <v>1723</v>
      </c>
      <c r="O166" s="24">
        <v>1</v>
      </c>
      <c r="P166" s="24">
        <v>0</v>
      </c>
      <c r="Q166" s="25">
        <v>320</v>
      </c>
      <c r="R166" s="24">
        <v>0</v>
      </c>
    </row>
    <row r="167" spans="1:18" ht="12.75" customHeight="1">
      <c r="A167" t="s">
        <v>68</v>
      </c>
      <c r="B167" t="s">
        <v>18</v>
      </c>
      <c r="C167" t="s">
        <v>730</v>
      </c>
      <c r="D167" t="s">
        <v>731</v>
      </c>
      <c r="E167" t="s">
        <v>21</v>
      </c>
      <c r="F167" t="s">
        <v>506</v>
      </c>
      <c r="G167" t="s">
        <v>27</v>
      </c>
      <c r="H167" t="s">
        <v>1393</v>
      </c>
      <c r="I167" t="s">
        <v>22</v>
      </c>
      <c r="J167" t="s">
        <v>22</v>
      </c>
      <c r="K167" t="s">
        <v>26</v>
      </c>
      <c r="L167" t="s">
        <v>733</v>
      </c>
      <c r="O167" s="24">
        <v>1</v>
      </c>
      <c r="P167" s="24">
        <v>0</v>
      </c>
      <c r="Q167" s="25">
        <v>136</v>
      </c>
      <c r="R167" s="24">
        <v>0</v>
      </c>
    </row>
    <row r="168" spans="1:18" ht="12.75" customHeight="1">
      <c r="A168" t="s">
        <v>68</v>
      </c>
      <c r="B168" t="s">
        <v>18</v>
      </c>
      <c r="C168" t="s">
        <v>730</v>
      </c>
      <c r="D168" t="s">
        <v>731</v>
      </c>
      <c r="E168" t="s">
        <v>21</v>
      </c>
      <c r="F168" t="s">
        <v>560</v>
      </c>
      <c r="G168" t="s">
        <v>561</v>
      </c>
      <c r="H168" t="s">
        <v>1209</v>
      </c>
      <c r="I168" t="s">
        <v>22</v>
      </c>
      <c r="J168" t="s">
        <v>22</v>
      </c>
      <c r="K168" t="s">
        <v>23</v>
      </c>
      <c r="L168" t="s">
        <v>733</v>
      </c>
      <c r="O168" s="24">
        <v>0</v>
      </c>
      <c r="P168" s="24">
        <v>1</v>
      </c>
      <c r="Q168" s="25">
        <v>0</v>
      </c>
      <c r="R168" s="24">
        <v>120</v>
      </c>
    </row>
    <row r="169" spans="1:18" ht="12.75" customHeight="1">
      <c r="A169" t="s">
        <v>68</v>
      </c>
      <c r="B169" t="s">
        <v>18</v>
      </c>
      <c r="C169" t="s">
        <v>730</v>
      </c>
      <c r="D169" t="s">
        <v>731</v>
      </c>
      <c r="E169" t="s">
        <v>21</v>
      </c>
      <c r="F169" t="s">
        <v>1031</v>
      </c>
      <c r="G169" t="s">
        <v>571</v>
      </c>
      <c r="H169" t="s">
        <v>574</v>
      </c>
      <c r="I169" t="s">
        <v>572</v>
      </c>
      <c r="J169" t="s">
        <v>572</v>
      </c>
      <c r="K169" t="s">
        <v>573</v>
      </c>
      <c r="L169" t="s">
        <v>1724</v>
      </c>
      <c r="O169" s="24">
        <v>1</v>
      </c>
      <c r="P169" s="24">
        <v>0</v>
      </c>
      <c r="Q169" s="25">
        <v>136</v>
      </c>
      <c r="R169" s="24">
        <v>0</v>
      </c>
    </row>
    <row r="170" spans="1:18" ht="12.75" customHeight="1">
      <c r="A170" t="s">
        <v>68</v>
      </c>
      <c r="B170" t="s">
        <v>18</v>
      </c>
      <c r="C170" t="s">
        <v>730</v>
      </c>
      <c r="D170" t="s">
        <v>731</v>
      </c>
      <c r="E170" t="s">
        <v>21</v>
      </c>
      <c r="F170" t="s">
        <v>1407</v>
      </c>
      <c r="G170" t="s">
        <v>571</v>
      </c>
      <c r="H170" t="s">
        <v>1232</v>
      </c>
      <c r="I170" t="s">
        <v>572</v>
      </c>
      <c r="J170" t="s">
        <v>572</v>
      </c>
      <c r="K170" t="s">
        <v>575</v>
      </c>
      <c r="L170" t="s">
        <v>1725</v>
      </c>
      <c r="O170" s="24">
        <v>1</v>
      </c>
      <c r="P170" s="24">
        <v>0</v>
      </c>
      <c r="Q170" s="25">
        <v>216</v>
      </c>
      <c r="R170" s="24">
        <v>0</v>
      </c>
    </row>
    <row r="171" spans="1:18" ht="12.75" customHeight="1">
      <c r="A171" t="s">
        <v>83</v>
      </c>
      <c r="B171" t="s">
        <v>71</v>
      </c>
      <c r="C171" t="s">
        <v>84</v>
      </c>
      <c r="D171" t="s">
        <v>85</v>
      </c>
      <c r="E171" t="s">
        <v>32</v>
      </c>
      <c r="F171" t="s">
        <v>586</v>
      </c>
      <c r="G171" t="s">
        <v>561</v>
      </c>
      <c r="H171" t="s">
        <v>33</v>
      </c>
      <c r="I171" t="s">
        <v>22</v>
      </c>
      <c r="J171" t="s">
        <v>22</v>
      </c>
      <c r="K171" t="s">
        <v>23</v>
      </c>
      <c r="L171" t="s">
        <v>1398</v>
      </c>
      <c r="O171" s="24">
        <v>0</v>
      </c>
      <c r="P171" s="24">
        <v>1</v>
      </c>
      <c r="Q171" s="25">
        <v>0</v>
      </c>
      <c r="R171" s="24">
        <v>112</v>
      </c>
    </row>
    <row r="172" spans="1:18" ht="12.75" customHeight="1">
      <c r="A172" t="s">
        <v>83</v>
      </c>
      <c r="B172" t="s">
        <v>71</v>
      </c>
      <c r="C172" t="s">
        <v>84</v>
      </c>
      <c r="D172" t="s">
        <v>85</v>
      </c>
      <c r="E172" t="s">
        <v>32</v>
      </c>
      <c r="F172" t="s">
        <v>1726</v>
      </c>
      <c r="G172" t="s">
        <v>571</v>
      </c>
      <c r="H172" t="s">
        <v>594</v>
      </c>
      <c r="I172" t="s">
        <v>572</v>
      </c>
      <c r="J172" t="s">
        <v>572</v>
      </c>
      <c r="K172" t="s">
        <v>575</v>
      </c>
      <c r="L172" t="s">
        <v>1398</v>
      </c>
      <c r="O172" s="24">
        <v>3</v>
      </c>
      <c r="P172" s="24">
        <v>0</v>
      </c>
      <c r="Q172" s="25">
        <v>336</v>
      </c>
      <c r="R172" s="24">
        <v>0</v>
      </c>
    </row>
    <row r="173" spans="1:18" ht="12.75" customHeight="1">
      <c r="A173" t="s">
        <v>83</v>
      </c>
      <c r="B173" t="s">
        <v>71</v>
      </c>
      <c r="C173" t="s">
        <v>84</v>
      </c>
      <c r="D173" t="s">
        <v>85</v>
      </c>
      <c r="E173" t="s">
        <v>32</v>
      </c>
      <c r="F173" t="s">
        <v>721</v>
      </c>
      <c r="G173" t="s">
        <v>564</v>
      </c>
      <c r="H173" t="s">
        <v>650</v>
      </c>
      <c r="I173" t="s">
        <v>590</v>
      </c>
      <c r="J173" t="s">
        <v>590</v>
      </c>
      <c r="K173" t="s">
        <v>640</v>
      </c>
      <c r="L173" t="s">
        <v>1398</v>
      </c>
      <c r="O173" s="24">
        <v>3</v>
      </c>
      <c r="P173" s="24">
        <v>0</v>
      </c>
      <c r="Q173" s="25">
        <v>336</v>
      </c>
      <c r="R173" s="24">
        <v>0</v>
      </c>
    </row>
    <row r="174" spans="1:18" ht="12.75" customHeight="1">
      <c r="A174" t="s">
        <v>83</v>
      </c>
      <c r="B174" t="s">
        <v>71</v>
      </c>
      <c r="C174" t="s">
        <v>84</v>
      </c>
      <c r="D174" t="s">
        <v>85</v>
      </c>
      <c r="E174" t="s">
        <v>32</v>
      </c>
      <c r="F174" t="s">
        <v>595</v>
      </c>
      <c r="G174" t="s">
        <v>561</v>
      </c>
      <c r="H174" t="s">
        <v>36</v>
      </c>
      <c r="I174" t="s">
        <v>22</v>
      </c>
      <c r="J174" t="s">
        <v>22</v>
      </c>
      <c r="K174" t="s">
        <v>38</v>
      </c>
      <c r="L174" t="s">
        <v>1398</v>
      </c>
      <c r="O174" s="24">
        <v>0</v>
      </c>
      <c r="P174" s="24">
        <v>2</v>
      </c>
      <c r="Q174" s="25">
        <v>0</v>
      </c>
      <c r="R174" s="24">
        <v>224</v>
      </c>
    </row>
    <row r="175" spans="1:18" ht="12.75" customHeight="1">
      <c r="A175" t="s">
        <v>83</v>
      </c>
      <c r="B175" t="s">
        <v>71</v>
      </c>
      <c r="C175" t="s">
        <v>84</v>
      </c>
      <c r="D175" t="s">
        <v>85</v>
      </c>
      <c r="E175" t="s">
        <v>32</v>
      </c>
      <c r="F175" t="s">
        <v>578</v>
      </c>
      <c r="G175" t="s">
        <v>564</v>
      </c>
      <c r="H175" t="s">
        <v>592</v>
      </c>
      <c r="I175" t="s">
        <v>572</v>
      </c>
      <c r="J175" t="s">
        <v>572</v>
      </c>
      <c r="K175" t="s">
        <v>575</v>
      </c>
      <c r="L175" t="s">
        <v>1398</v>
      </c>
      <c r="O175" s="24">
        <v>4</v>
      </c>
      <c r="P175" s="24">
        <v>4</v>
      </c>
      <c r="Q175" s="25">
        <v>448</v>
      </c>
      <c r="R175" s="24">
        <v>448</v>
      </c>
    </row>
    <row r="176" spans="1:18" ht="12.75" customHeight="1">
      <c r="A176" t="s">
        <v>83</v>
      </c>
      <c r="B176" t="s">
        <v>71</v>
      </c>
      <c r="C176" t="s">
        <v>84</v>
      </c>
      <c r="D176" t="s">
        <v>85</v>
      </c>
      <c r="E176" t="s">
        <v>32</v>
      </c>
      <c r="F176" t="s">
        <v>1727</v>
      </c>
      <c r="G176" t="s">
        <v>571</v>
      </c>
      <c r="H176" t="s">
        <v>565</v>
      </c>
      <c r="I176" t="s">
        <v>566</v>
      </c>
      <c r="J176" t="s">
        <v>566</v>
      </c>
      <c r="K176" t="s">
        <v>894</v>
      </c>
      <c r="L176" t="s">
        <v>1398</v>
      </c>
      <c r="O176" s="24">
        <v>0</v>
      </c>
      <c r="P176" s="24">
        <v>1</v>
      </c>
      <c r="Q176" s="25">
        <v>0</v>
      </c>
      <c r="R176" s="24">
        <v>128</v>
      </c>
    </row>
    <row r="177" spans="1:18" ht="12.75" customHeight="1">
      <c r="A177" t="s">
        <v>83</v>
      </c>
      <c r="B177" t="s">
        <v>71</v>
      </c>
      <c r="C177" t="s">
        <v>84</v>
      </c>
      <c r="D177" t="s">
        <v>85</v>
      </c>
      <c r="E177" t="s">
        <v>32</v>
      </c>
      <c r="F177" t="s">
        <v>1120</v>
      </c>
      <c r="G177" t="s">
        <v>564</v>
      </c>
      <c r="H177" t="s">
        <v>642</v>
      </c>
      <c r="I177" t="s">
        <v>572</v>
      </c>
      <c r="J177" t="s">
        <v>572</v>
      </c>
      <c r="K177" t="s">
        <v>575</v>
      </c>
      <c r="L177" t="s">
        <v>1398</v>
      </c>
      <c r="O177" s="24">
        <v>0</v>
      </c>
      <c r="P177" s="24">
        <v>3</v>
      </c>
      <c r="Q177" s="25">
        <v>0</v>
      </c>
      <c r="R177" s="24">
        <v>336</v>
      </c>
    </row>
    <row r="178" spans="1:18" ht="12.75" customHeight="1">
      <c r="A178" t="s">
        <v>83</v>
      </c>
      <c r="B178" t="s">
        <v>71</v>
      </c>
      <c r="C178" t="s">
        <v>84</v>
      </c>
      <c r="D178" t="s">
        <v>85</v>
      </c>
      <c r="E178" t="s">
        <v>32</v>
      </c>
      <c r="F178" t="s">
        <v>704</v>
      </c>
      <c r="G178" t="s">
        <v>564</v>
      </c>
      <c r="H178" t="s">
        <v>597</v>
      </c>
      <c r="I178" t="s">
        <v>566</v>
      </c>
      <c r="J178" t="s">
        <v>566</v>
      </c>
      <c r="K178" t="s">
        <v>1231</v>
      </c>
      <c r="L178" t="s">
        <v>1398</v>
      </c>
      <c r="O178" s="24">
        <v>0</v>
      </c>
      <c r="P178" s="24">
        <v>3</v>
      </c>
      <c r="Q178" s="25">
        <v>0</v>
      </c>
      <c r="R178" s="24">
        <v>336</v>
      </c>
    </row>
    <row r="179" spans="1:18" ht="12.75" customHeight="1">
      <c r="A179" t="s">
        <v>83</v>
      </c>
      <c r="B179" t="s">
        <v>71</v>
      </c>
      <c r="C179" t="s">
        <v>84</v>
      </c>
      <c r="D179" t="s">
        <v>85</v>
      </c>
      <c r="E179" t="s">
        <v>32</v>
      </c>
      <c r="F179" t="s">
        <v>856</v>
      </c>
      <c r="G179" t="s">
        <v>564</v>
      </c>
      <c r="H179" t="s">
        <v>583</v>
      </c>
      <c r="I179" t="s">
        <v>572</v>
      </c>
      <c r="J179" t="s">
        <v>572</v>
      </c>
      <c r="K179" t="s">
        <v>575</v>
      </c>
      <c r="L179" t="s">
        <v>1398</v>
      </c>
      <c r="O179" s="24">
        <v>0</v>
      </c>
      <c r="P179" s="24">
        <v>3</v>
      </c>
      <c r="Q179" s="25">
        <v>0</v>
      </c>
      <c r="R179" s="24">
        <v>336</v>
      </c>
    </row>
    <row r="180" spans="1:18" ht="12.75" customHeight="1">
      <c r="A180" t="s">
        <v>83</v>
      </c>
      <c r="B180" t="s">
        <v>71</v>
      </c>
      <c r="C180" t="s">
        <v>84</v>
      </c>
      <c r="D180" t="s">
        <v>85</v>
      </c>
      <c r="E180" t="s">
        <v>32</v>
      </c>
      <c r="F180" t="s">
        <v>739</v>
      </c>
      <c r="G180" t="s">
        <v>571</v>
      </c>
      <c r="H180" t="s">
        <v>581</v>
      </c>
      <c r="I180" t="s">
        <v>572</v>
      </c>
      <c r="J180" t="s">
        <v>572</v>
      </c>
      <c r="K180" t="s">
        <v>575</v>
      </c>
      <c r="L180" t="s">
        <v>1527</v>
      </c>
      <c r="O180" s="24">
        <v>0</v>
      </c>
      <c r="P180" s="24">
        <v>5</v>
      </c>
      <c r="Q180" s="25">
        <v>0</v>
      </c>
      <c r="R180" s="24">
        <v>760</v>
      </c>
    </row>
    <row r="181" spans="1:18" ht="12.75" customHeight="1">
      <c r="A181" t="s">
        <v>83</v>
      </c>
      <c r="B181" t="s">
        <v>71</v>
      </c>
      <c r="C181" t="s">
        <v>84</v>
      </c>
      <c r="D181" t="s">
        <v>85</v>
      </c>
      <c r="E181" t="s">
        <v>32</v>
      </c>
      <c r="F181" t="s">
        <v>658</v>
      </c>
      <c r="G181" t="s">
        <v>571</v>
      </c>
      <c r="H181" t="s">
        <v>577</v>
      </c>
      <c r="I181" t="s">
        <v>572</v>
      </c>
      <c r="J181" t="s">
        <v>572</v>
      </c>
      <c r="K181" t="s">
        <v>575</v>
      </c>
      <c r="L181" t="s">
        <v>1527</v>
      </c>
      <c r="O181" s="24">
        <v>0</v>
      </c>
      <c r="P181" s="24">
        <v>3</v>
      </c>
      <c r="Q181" s="25">
        <v>0</v>
      </c>
      <c r="R181" s="24">
        <v>456</v>
      </c>
    </row>
    <row r="182" spans="1:18" ht="12.75" customHeight="1">
      <c r="A182" t="s">
        <v>83</v>
      </c>
      <c r="B182" t="s">
        <v>71</v>
      </c>
      <c r="C182" t="s">
        <v>84</v>
      </c>
      <c r="D182" t="s">
        <v>85</v>
      </c>
      <c r="E182" t="s">
        <v>32</v>
      </c>
      <c r="F182" t="s">
        <v>985</v>
      </c>
      <c r="G182" t="s">
        <v>564</v>
      </c>
      <c r="H182" t="s">
        <v>618</v>
      </c>
      <c r="I182" t="s">
        <v>566</v>
      </c>
      <c r="J182" t="s">
        <v>566</v>
      </c>
      <c r="K182" t="s">
        <v>1231</v>
      </c>
      <c r="L182" t="s">
        <v>1527</v>
      </c>
      <c r="O182" s="24">
        <v>0</v>
      </c>
      <c r="P182" s="24">
        <v>1</v>
      </c>
      <c r="Q182" s="25">
        <v>0</v>
      </c>
      <c r="R182" s="24">
        <v>168</v>
      </c>
    </row>
    <row r="183" spans="1:18" ht="12.75" customHeight="1">
      <c r="A183" t="s">
        <v>83</v>
      </c>
      <c r="B183" t="s">
        <v>71</v>
      </c>
      <c r="C183" t="s">
        <v>84</v>
      </c>
      <c r="D183" t="s">
        <v>85</v>
      </c>
      <c r="E183" t="s">
        <v>32</v>
      </c>
      <c r="F183" t="s">
        <v>740</v>
      </c>
      <c r="G183" t="s">
        <v>564</v>
      </c>
      <c r="H183" t="s">
        <v>583</v>
      </c>
      <c r="I183" t="s">
        <v>572</v>
      </c>
      <c r="J183" t="s">
        <v>572</v>
      </c>
      <c r="K183" t="s">
        <v>575</v>
      </c>
      <c r="L183" t="s">
        <v>1239</v>
      </c>
      <c r="O183" s="24">
        <v>3</v>
      </c>
      <c r="P183" s="24">
        <v>0</v>
      </c>
      <c r="Q183" s="25">
        <v>504</v>
      </c>
      <c r="R183" s="24">
        <v>0</v>
      </c>
    </row>
    <row r="184" spans="1:18" ht="12.75" customHeight="1">
      <c r="A184" t="s">
        <v>83</v>
      </c>
      <c r="B184" t="s">
        <v>71</v>
      </c>
      <c r="C184" t="s">
        <v>84</v>
      </c>
      <c r="D184" t="s">
        <v>85</v>
      </c>
      <c r="E184" t="s">
        <v>32</v>
      </c>
      <c r="F184" t="s">
        <v>595</v>
      </c>
      <c r="G184" t="s">
        <v>561</v>
      </c>
      <c r="H184" t="s">
        <v>36</v>
      </c>
      <c r="I184" t="s">
        <v>22</v>
      </c>
      <c r="J184" t="s">
        <v>22</v>
      </c>
      <c r="K184" t="s">
        <v>38</v>
      </c>
      <c r="L184" t="s">
        <v>1239</v>
      </c>
      <c r="O184" s="24">
        <v>0</v>
      </c>
      <c r="P184" s="24">
        <v>1</v>
      </c>
      <c r="Q184" s="25">
        <v>0</v>
      </c>
      <c r="R184" s="24">
        <v>168</v>
      </c>
    </row>
    <row r="185" spans="1:18" ht="12.75" customHeight="1">
      <c r="A185" t="s">
        <v>83</v>
      </c>
      <c r="B185" t="s">
        <v>71</v>
      </c>
      <c r="C185" t="s">
        <v>84</v>
      </c>
      <c r="D185" t="s">
        <v>85</v>
      </c>
      <c r="E185" t="s">
        <v>32</v>
      </c>
      <c r="F185" t="s">
        <v>1453</v>
      </c>
      <c r="G185" t="s">
        <v>571</v>
      </c>
      <c r="H185" t="s">
        <v>642</v>
      </c>
      <c r="I185" t="s">
        <v>572</v>
      </c>
      <c r="J185" t="s">
        <v>572</v>
      </c>
      <c r="K185" t="s">
        <v>573</v>
      </c>
      <c r="L185" t="s">
        <v>1239</v>
      </c>
      <c r="O185" s="24">
        <v>0</v>
      </c>
      <c r="P185" s="24">
        <v>0.5</v>
      </c>
      <c r="Q185" s="25">
        <v>0</v>
      </c>
      <c r="R185" s="24">
        <v>96</v>
      </c>
    </row>
    <row r="186" spans="1:18" ht="12.75" customHeight="1">
      <c r="A186" t="s">
        <v>507</v>
      </c>
      <c r="B186" t="s">
        <v>44</v>
      </c>
      <c r="C186" t="s">
        <v>741</v>
      </c>
      <c r="D186" t="s">
        <v>742</v>
      </c>
      <c r="E186" t="s">
        <v>55</v>
      </c>
      <c r="F186" t="s">
        <v>560</v>
      </c>
      <c r="G186" t="s">
        <v>561</v>
      </c>
      <c r="H186" t="s">
        <v>1209</v>
      </c>
      <c r="I186" t="s">
        <v>22</v>
      </c>
      <c r="J186" t="s">
        <v>22</v>
      </c>
      <c r="K186" t="s">
        <v>23</v>
      </c>
      <c r="L186" t="s">
        <v>1658</v>
      </c>
      <c r="O186" s="24">
        <v>0</v>
      </c>
      <c r="P186" s="24">
        <v>1</v>
      </c>
      <c r="Q186" s="25">
        <v>0</v>
      </c>
      <c r="R186" s="24">
        <v>184</v>
      </c>
    </row>
    <row r="187" spans="1:18" ht="12.75" customHeight="1">
      <c r="A187" t="s">
        <v>53</v>
      </c>
      <c r="B187" t="s">
        <v>44</v>
      </c>
      <c r="C187" t="s">
        <v>87</v>
      </c>
      <c r="D187" t="s">
        <v>88</v>
      </c>
      <c r="E187" t="s">
        <v>55</v>
      </c>
      <c r="F187" t="s">
        <v>1728</v>
      </c>
      <c r="G187" t="s">
        <v>571</v>
      </c>
      <c r="H187" t="s">
        <v>565</v>
      </c>
      <c r="I187" t="s">
        <v>566</v>
      </c>
      <c r="J187" t="s">
        <v>566</v>
      </c>
      <c r="K187" t="s">
        <v>608</v>
      </c>
      <c r="L187" t="s">
        <v>744</v>
      </c>
      <c r="M187" t="s">
        <v>89</v>
      </c>
      <c r="N187" t="s">
        <v>89</v>
      </c>
      <c r="O187" s="24">
        <v>0</v>
      </c>
      <c r="P187" s="24">
        <v>1</v>
      </c>
      <c r="Q187" s="25">
        <v>0</v>
      </c>
      <c r="R187" s="24">
        <v>112</v>
      </c>
    </row>
    <row r="188" spans="1:18" ht="12.75" customHeight="1">
      <c r="A188" t="s">
        <v>53</v>
      </c>
      <c r="B188" t="s">
        <v>44</v>
      </c>
      <c r="C188" t="s">
        <v>87</v>
      </c>
      <c r="D188" t="s">
        <v>88</v>
      </c>
      <c r="E188" t="s">
        <v>55</v>
      </c>
      <c r="F188" t="s">
        <v>884</v>
      </c>
      <c r="G188" t="s">
        <v>561</v>
      </c>
      <c r="H188" t="s">
        <v>501</v>
      </c>
      <c r="I188" t="s">
        <v>22</v>
      </c>
      <c r="J188" t="s">
        <v>22</v>
      </c>
      <c r="K188" t="s">
        <v>34</v>
      </c>
      <c r="L188" t="s">
        <v>744</v>
      </c>
      <c r="M188" t="s">
        <v>89</v>
      </c>
      <c r="N188" t="s">
        <v>89</v>
      </c>
      <c r="O188" s="24">
        <v>0</v>
      </c>
      <c r="P188" s="24">
        <v>2</v>
      </c>
      <c r="Q188" s="25">
        <v>0</v>
      </c>
      <c r="R188" s="24">
        <v>184</v>
      </c>
    </row>
    <row r="189" spans="1:18" ht="12.75" customHeight="1">
      <c r="A189" t="s">
        <v>53</v>
      </c>
      <c r="B189" t="s">
        <v>44</v>
      </c>
      <c r="C189" t="s">
        <v>87</v>
      </c>
      <c r="D189" t="s">
        <v>88</v>
      </c>
      <c r="E189" t="s">
        <v>55</v>
      </c>
      <c r="F189" t="s">
        <v>1655</v>
      </c>
      <c r="G189" t="s">
        <v>571</v>
      </c>
      <c r="H189" t="s">
        <v>618</v>
      </c>
      <c r="I189" t="s">
        <v>566</v>
      </c>
      <c r="J189" t="s">
        <v>566</v>
      </c>
      <c r="K189" t="s">
        <v>1231</v>
      </c>
      <c r="L189" t="s">
        <v>508</v>
      </c>
      <c r="M189" t="s">
        <v>89</v>
      </c>
      <c r="N189" t="s">
        <v>89</v>
      </c>
      <c r="O189" s="24">
        <v>0</v>
      </c>
      <c r="P189" s="24">
        <v>0.33333000000000002</v>
      </c>
      <c r="Q189" s="25">
        <v>0</v>
      </c>
      <c r="R189" s="24">
        <v>37.33</v>
      </c>
    </row>
    <row r="190" spans="1:18" ht="12.75" customHeight="1">
      <c r="A190" t="s">
        <v>53</v>
      </c>
      <c r="B190" t="s">
        <v>44</v>
      </c>
      <c r="C190" t="s">
        <v>87</v>
      </c>
      <c r="D190" t="s">
        <v>88</v>
      </c>
      <c r="E190" t="s">
        <v>55</v>
      </c>
      <c r="F190" t="s">
        <v>593</v>
      </c>
      <c r="G190" t="s">
        <v>561</v>
      </c>
      <c r="H190" t="s">
        <v>501</v>
      </c>
      <c r="I190" t="s">
        <v>22</v>
      </c>
      <c r="J190" t="s">
        <v>22</v>
      </c>
      <c r="K190" t="s">
        <v>34</v>
      </c>
      <c r="L190" t="s">
        <v>508</v>
      </c>
      <c r="M190" t="s">
        <v>89</v>
      </c>
      <c r="N190" t="s">
        <v>89</v>
      </c>
      <c r="O190" s="24">
        <v>0</v>
      </c>
      <c r="P190" s="24">
        <v>1</v>
      </c>
      <c r="Q190" s="25">
        <v>0</v>
      </c>
      <c r="R190" s="24">
        <v>92</v>
      </c>
    </row>
    <row r="191" spans="1:18" ht="12.75" customHeight="1">
      <c r="A191" t="s">
        <v>53</v>
      </c>
      <c r="B191" t="s">
        <v>44</v>
      </c>
      <c r="C191" t="s">
        <v>87</v>
      </c>
      <c r="D191" t="s">
        <v>88</v>
      </c>
      <c r="E191" t="s">
        <v>55</v>
      </c>
      <c r="F191" t="s">
        <v>595</v>
      </c>
      <c r="G191" t="s">
        <v>561</v>
      </c>
      <c r="H191" t="s">
        <v>36</v>
      </c>
      <c r="I191" t="s">
        <v>22</v>
      </c>
      <c r="J191" t="s">
        <v>22</v>
      </c>
      <c r="K191" t="s">
        <v>38</v>
      </c>
      <c r="L191" t="s">
        <v>508</v>
      </c>
      <c r="M191" t="s">
        <v>89</v>
      </c>
      <c r="N191" t="s">
        <v>89</v>
      </c>
      <c r="O191" s="24">
        <v>0</v>
      </c>
      <c r="P191" s="24">
        <v>5</v>
      </c>
      <c r="Q191" s="25">
        <v>0</v>
      </c>
      <c r="R191" s="24">
        <v>460</v>
      </c>
    </row>
    <row r="192" spans="1:18" ht="12.75" customHeight="1">
      <c r="A192" t="s">
        <v>53</v>
      </c>
      <c r="B192" t="s">
        <v>44</v>
      </c>
      <c r="C192" t="s">
        <v>87</v>
      </c>
      <c r="D192" t="s">
        <v>88</v>
      </c>
      <c r="E192" t="s">
        <v>55</v>
      </c>
      <c r="F192" t="s">
        <v>1394</v>
      </c>
      <c r="G192" t="s">
        <v>571</v>
      </c>
      <c r="H192" t="s">
        <v>597</v>
      </c>
      <c r="I192" t="s">
        <v>566</v>
      </c>
      <c r="J192" t="s">
        <v>566</v>
      </c>
      <c r="K192" t="s">
        <v>1231</v>
      </c>
      <c r="L192" t="s">
        <v>508</v>
      </c>
      <c r="M192" t="s">
        <v>89</v>
      </c>
      <c r="N192" t="s">
        <v>89</v>
      </c>
      <c r="O192" s="24">
        <v>0</v>
      </c>
      <c r="P192" s="24">
        <v>5</v>
      </c>
      <c r="Q192" s="25">
        <v>0</v>
      </c>
      <c r="R192" s="24">
        <v>460</v>
      </c>
    </row>
    <row r="193" spans="1:18" ht="12.75" customHeight="1">
      <c r="A193" t="s">
        <v>53</v>
      </c>
      <c r="B193" t="s">
        <v>44</v>
      </c>
      <c r="C193" t="s">
        <v>87</v>
      </c>
      <c r="D193" t="s">
        <v>88</v>
      </c>
      <c r="E193" t="s">
        <v>55</v>
      </c>
      <c r="F193" t="s">
        <v>680</v>
      </c>
      <c r="G193" t="s">
        <v>564</v>
      </c>
      <c r="H193" t="s">
        <v>592</v>
      </c>
      <c r="I193" t="s">
        <v>572</v>
      </c>
      <c r="J193" t="s">
        <v>572</v>
      </c>
      <c r="K193" t="s">
        <v>575</v>
      </c>
      <c r="L193" t="s">
        <v>508</v>
      </c>
      <c r="M193" t="s">
        <v>89</v>
      </c>
      <c r="N193" t="s">
        <v>89</v>
      </c>
      <c r="O193" s="24">
        <v>0</v>
      </c>
      <c r="P193" s="24">
        <v>5</v>
      </c>
      <c r="Q193" s="25">
        <v>0</v>
      </c>
      <c r="R193" s="24">
        <v>460</v>
      </c>
    </row>
    <row r="194" spans="1:18" ht="12.75" customHeight="1">
      <c r="A194" t="s">
        <v>53</v>
      </c>
      <c r="B194" t="s">
        <v>44</v>
      </c>
      <c r="C194" t="s">
        <v>87</v>
      </c>
      <c r="D194" t="s">
        <v>88</v>
      </c>
      <c r="E194" t="s">
        <v>55</v>
      </c>
      <c r="F194" t="s">
        <v>1729</v>
      </c>
      <c r="G194" t="s">
        <v>561</v>
      </c>
      <c r="H194" t="s">
        <v>33</v>
      </c>
      <c r="I194" t="s">
        <v>22</v>
      </c>
      <c r="J194" t="s">
        <v>22</v>
      </c>
      <c r="K194" t="s">
        <v>30</v>
      </c>
      <c r="L194" t="s">
        <v>508</v>
      </c>
      <c r="M194" t="s">
        <v>89</v>
      </c>
      <c r="N194" t="s">
        <v>89</v>
      </c>
      <c r="O194" s="24">
        <v>0</v>
      </c>
      <c r="P194" s="24">
        <v>0.5</v>
      </c>
      <c r="Q194" s="25">
        <v>0</v>
      </c>
      <c r="R194" s="24">
        <v>56</v>
      </c>
    </row>
    <row r="195" spans="1:18" ht="12.75" customHeight="1">
      <c r="A195" t="s">
        <v>53</v>
      </c>
      <c r="B195" t="s">
        <v>44</v>
      </c>
      <c r="C195" t="s">
        <v>87</v>
      </c>
      <c r="D195" t="s">
        <v>88</v>
      </c>
      <c r="E195" t="s">
        <v>55</v>
      </c>
      <c r="F195" t="s">
        <v>748</v>
      </c>
      <c r="G195" t="s">
        <v>561</v>
      </c>
      <c r="H195" t="s">
        <v>1393</v>
      </c>
      <c r="I195" t="s">
        <v>22</v>
      </c>
      <c r="J195" t="s">
        <v>22</v>
      </c>
      <c r="K195" t="s">
        <v>26</v>
      </c>
      <c r="L195" t="s">
        <v>508</v>
      </c>
      <c r="M195" t="s">
        <v>89</v>
      </c>
      <c r="N195" t="s">
        <v>89</v>
      </c>
      <c r="O195" s="24">
        <v>3</v>
      </c>
      <c r="P195" s="24">
        <v>0</v>
      </c>
      <c r="Q195" s="25">
        <v>276</v>
      </c>
      <c r="R195" s="24">
        <v>0</v>
      </c>
    </row>
    <row r="196" spans="1:18" ht="12.75" customHeight="1">
      <c r="A196" t="s">
        <v>53</v>
      </c>
      <c r="B196" t="s">
        <v>44</v>
      </c>
      <c r="C196" t="s">
        <v>87</v>
      </c>
      <c r="D196" t="s">
        <v>88</v>
      </c>
      <c r="E196" t="s">
        <v>55</v>
      </c>
      <c r="F196" t="s">
        <v>654</v>
      </c>
      <c r="G196" t="s">
        <v>571</v>
      </c>
      <c r="H196" t="s">
        <v>577</v>
      </c>
      <c r="I196" t="s">
        <v>572</v>
      </c>
      <c r="J196" t="s">
        <v>572</v>
      </c>
      <c r="K196" t="s">
        <v>575</v>
      </c>
      <c r="L196" t="s">
        <v>508</v>
      </c>
      <c r="M196" t="s">
        <v>89</v>
      </c>
      <c r="N196" t="s">
        <v>89</v>
      </c>
      <c r="O196" s="24">
        <v>0</v>
      </c>
      <c r="P196" s="24">
        <v>5</v>
      </c>
      <c r="Q196" s="25">
        <v>0</v>
      </c>
      <c r="R196" s="24">
        <v>460</v>
      </c>
    </row>
    <row r="197" spans="1:18" ht="12.75" customHeight="1">
      <c r="A197" t="s">
        <v>53</v>
      </c>
      <c r="B197" t="s">
        <v>44</v>
      </c>
      <c r="C197" t="s">
        <v>87</v>
      </c>
      <c r="D197" t="s">
        <v>88</v>
      </c>
      <c r="E197" t="s">
        <v>55</v>
      </c>
      <c r="F197" t="s">
        <v>1728</v>
      </c>
      <c r="G197" t="s">
        <v>571</v>
      </c>
      <c r="H197" t="s">
        <v>565</v>
      </c>
      <c r="I197" t="s">
        <v>566</v>
      </c>
      <c r="J197" t="s">
        <v>566</v>
      </c>
      <c r="K197" t="s">
        <v>608</v>
      </c>
      <c r="L197" t="s">
        <v>508</v>
      </c>
      <c r="M197" t="s">
        <v>89</v>
      </c>
      <c r="N197" t="s">
        <v>89</v>
      </c>
      <c r="O197" s="24">
        <v>0</v>
      </c>
      <c r="P197" s="24">
        <v>1</v>
      </c>
      <c r="Q197" s="25">
        <v>0</v>
      </c>
      <c r="R197" s="24">
        <v>112</v>
      </c>
    </row>
    <row r="198" spans="1:18" ht="12.75" customHeight="1">
      <c r="A198" t="s">
        <v>53</v>
      </c>
      <c r="B198" t="s">
        <v>44</v>
      </c>
      <c r="C198" t="s">
        <v>87</v>
      </c>
      <c r="D198" t="s">
        <v>88</v>
      </c>
      <c r="E198" t="s">
        <v>55</v>
      </c>
      <c r="F198" t="s">
        <v>1730</v>
      </c>
      <c r="G198" t="s">
        <v>571</v>
      </c>
      <c r="H198" t="s">
        <v>589</v>
      </c>
      <c r="I198" t="s">
        <v>590</v>
      </c>
      <c r="J198" t="s">
        <v>590</v>
      </c>
      <c r="K198" t="s">
        <v>591</v>
      </c>
      <c r="L198" t="s">
        <v>508</v>
      </c>
      <c r="M198" t="s">
        <v>89</v>
      </c>
      <c r="N198" t="s">
        <v>89</v>
      </c>
      <c r="O198" s="24">
        <v>0</v>
      </c>
      <c r="P198" s="24">
        <v>3</v>
      </c>
      <c r="Q198" s="25">
        <v>0</v>
      </c>
      <c r="R198" s="24">
        <v>312</v>
      </c>
    </row>
    <row r="199" spans="1:18" ht="12.75" customHeight="1">
      <c r="A199" t="s">
        <v>53</v>
      </c>
      <c r="B199" t="s">
        <v>44</v>
      </c>
      <c r="C199" t="s">
        <v>87</v>
      </c>
      <c r="D199" t="s">
        <v>88</v>
      </c>
      <c r="E199" t="s">
        <v>55</v>
      </c>
      <c r="F199" t="s">
        <v>1731</v>
      </c>
      <c r="G199" t="s">
        <v>27</v>
      </c>
      <c r="H199" t="s">
        <v>36</v>
      </c>
      <c r="I199" t="s">
        <v>22</v>
      </c>
      <c r="J199" t="s">
        <v>22</v>
      </c>
      <c r="K199" t="s">
        <v>48</v>
      </c>
      <c r="L199" t="s">
        <v>508</v>
      </c>
      <c r="M199" t="s">
        <v>89</v>
      </c>
      <c r="N199" t="s">
        <v>89</v>
      </c>
      <c r="O199" s="24">
        <v>0</v>
      </c>
      <c r="P199" s="24">
        <v>5</v>
      </c>
      <c r="Q199" s="25">
        <v>0</v>
      </c>
      <c r="R199" s="24">
        <v>520</v>
      </c>
    </row>
    <row r="200" spans="1:18" ht="12.75" customHeight="1">
      <c r="A200" t="s">
        <v>53</v>
      </c>
      <c r="B200" t="s">
        <v>44</v>
      </c>
      <c r="C200" t="s">
        <v>87</v>
      </c>
      <c r="D200" t="s">
        <v>88</v>
      </c>
      <c r="E200" t="s">
        <v>55</v>
      </c>
      <c r="F200" t="s">
        <v>725</v>
      </c>
      <c r="G200" t="s">
        <v>564</v>
      </c>
      <c r="H200" t="s">
        <v>597</v>
      </c>
      <c r="I200" t="s">
        <v>566</v>
      </c>
      <c r="J200" t="s">
        <v>566</v>
      </c>
      <c r="K200" t="s">
        <v>1231</v>
      </c>
      <c r="L200" t="s">
        <v>508</v>
      </c>
      <c r="M200" t="s">
        <v>89</v>
      </c>
      <c r="N200" t="s">
        <v>89</v>
      </c>
      <c r="O200" s="24">
        <v>0</v>
      </c>
      <c r="P200" s="24">
        <v>5</v>
      </c>
      <c r="Q200" s="25">
        <v>0</v>
      </c>
      <c r="R200" s="24">
        <v>460</v>
      </c>
    </row>
    <row r="201" spans="1:18" ht="12.75" customHeight="1">
      <c r="A201" t="s">
        <v>53</v>
      </c>
      <c r="B201" t="s">
        <v>44</v>
      </c>
      <c r="C201" t="s">
        <v>87</v>
      </c>
      <c r="D201" t="s">
        <v>88</v>
      </c>
      <c r="E201" t="s">
        <v>55</v>
      </c>
      <c r="F201" t="s">
        <v>1473</v>
      </c>
      <c r="G201" t="s">
        <v>571</v>
      </c>
      <c r="H201" t="s">
        <v>597</v>
      </c>
      <c r="I201" t="s">
        <v>566</v>
      </c>
      <c r="J201" t="s">
        <v>566</v>
      </c>
      <c r="K201" t="s">
        <v>1231</v>
      </c>
      <c r="L201" t="s">
        <v>508</v>
      </c>
      <c r="M201" t="s">
        <v>89</v>
      </c>
      <c r="N201" t="s">
        <v>89</v>
      </c>
      <c r="O201" s="24">
        <v>0</v>
      </c>
      <c r="P201" s="24">
        <v>3</v>
      </c>
      <c r="Q201" s="25">
        <v>0</v>
      </c>
      <c r="R201" s="24">
        <v>312</v>
      </c>
    </row>
    <row r="202" spans="1:18" ht="12.75" customHeight="1">
      <c r="A202" t="s">
        <v>53</v>
      </c>
      <c r="B202" t="s">
        <v>44</v>
      </c>
      <c r="C202" t="s">
        <v>87</v>
      </c>
      <c r="D202" t="s">
        <v>88</v>
      </c>
      <c r="E202" t="s">
        <v>55</v>
      </c>
      <c r="F202" t="s">
        <v>751</v>
      </c>
      <c r="G202" t="s">
        <v>571</v>
      </c>
      <c r="H202" t="s">
        <v>592</v>
      </c>
      <c r="I202" t="s">
        <v>572</v>
      </c>
      <c r="J202" t="s">
        <v>572</v>
      </c>
      <c r="K202" t="s">
        <v>573</v>
      </c>
      <c r="L202" t="s">
        <v>508</v>
      </c>
      <c r="M202" t="s">
        <v>89</v>
      </c>
      <c r="N202" t="s">
        <v>89</v>
      </c>
      <c r="O202" s="24">
        <v>0</v>
      </c>
      <c r="P202" s="24">
        <v>3</v>
      </c>
      <c r="Q202" s="25">
        <v>0</v>
      </c>
      <c r="R202" s="24">
        <v>312</v>
      </c>
    </row>
    <row r="203" spans="1:18" ht="12.75" customHeight="1">
      <c r="A203" t="s">
        <v>53</v>
      </c>
      <c r="B203" t="s">
        <v>44</v>
      </c>
      <c r="C203" t="s">
        <v>87</v>
      </c>
      <c r="D203" t="s">
        <v>88</v>
      </c>
      <c r="E203" t="s">
        <v>55</v>
      </c>
      <c r="F203" t="s">
        <v>1732</v>
      </c>
      <c r="G203" t="s">
        <v>571</v>
      </c>
      <c r="H203" t="s">
        <v>618</v>
      </c>
      <c r="I203" t="s">
        <v>566</v>
      </c>
      <c r="J203" t="s">
        <v>566</v>
      </c>
      <c r="K203" t="s">
        <v>1231</v>
      </c>
      <c r="L203" t="s">
        <v>508</v>
      </c>
      <c r="M203" t="s">
        <v>89</v>
      </c>
      <c r="N203" t="s">
        <v>89</v>
      </c>
      <c r="O203" s="24">
        <v>0</v>
      </c>
      <c r="P203" s="24">
        <v>3</v>
      </c>
      <c r="Q203" s="25">
        <v>0</v>
      </c>
      <c r="R203" s="24">
        <v>312</v>
      </c>
    </row>
    <row r="204" spans="1:18" ht="12.75" customHeight="1">
      <c r="A204" t="s">
        <v>53</v>
      </c>
      <c r="B204" t="s">
        <v>44</v>
      </c>
      <c r="C204" t="s">
        <v>87</v>
      </c>
      <c r="D204" t="s">
        <v>88</v>
      </c>
      <c r="E204" t="s">
        <v>55</v>
      </c>
      <c r="F204" t="s">
        <v>1528</v>
      </c>
      <c r="G204" t="s">
        <v>564</v>
      </c>
      <c r="H204" t="s">
        <v>1232</v>
      </c>
      <c r="I204" t="s">
        <v>572</v>
      </c>
      <c r="J204" t="s">
        <v>572</v>
      </c>
      <c r="K204" t="s">
        <v>573</v>
      </c>
      <c r="L204" t="s">
        <v>508</v>
      </c>
      <c r="M204" t="s">
        <v>89</v>
      </c>
      <c r="N204" t="s">
        <v>89</v>
      </c>
      <c r="O204" s="24">
        <v>1</v>
      </c>
      <c r="P204" s="24">
        <v>0</v>
      </c>
      <c r="Q204" s="25">
        <v>112</v>
      </c>
      <c r="R204" s="24">
        <v>0</v>
      </c>
    </row>
    <row r="205" spans="1:18" ht="12.75" customHeight="1">
      <c r="A205" t="s">
        <v>53</v>
      </c>
      <c r="B205" t="s">
        <v>44</v>
      </c>
      <c r="C205" t="s">
        <v>87</v>
      </c>
      <c r="D205" t="s">
        <v>88</v>
      </c>
      <c r="E205" t="s">
        <v>55</v>
      </c>
      <c r="F205" t="s">
        <v>728</v>
      </c>
      <c r="G205" t="s">
        <v>561</v>
      </c>
      <c r="H205" t="s">
        <v>33</v>
      </c>
      <c r="I205" t="s">
        <v>22</v>
      </c>
      <c r="J205" t="s">
        <v>22</v>
      </c>
      <c r="K205" t="s">
        <v>23</v>
      </c>
      <c r="L205" t="s">
        <v>508</v>
      </c>
      <c r="M205" t="s">
        <v>89</v>
      </c>
      <c r="N205" t="s">
        <v>89</v>
      </c>
      <c r="O205" s="24">
        <v>0</v>
      </c>
      <c r="P205" s="24">
        <v>1</v>
      </c>
      <c r="Q205" s="25">
        <v>0</v>
      </c>
      <c r="R205" s="24">
        <v>112</v>
      </c>
    </row>
    <row r="206" spans="1:18" ht="12.75" customHeight="1">
      <c r="A206" t="s">
        <v>53</v>
      </c>
      <c r="B206" t="s">
        <v>44</v>
      </c>
      <c r="C206" t="s">
        <v>87</v>
      </c>
      <c r="D206" t="s">
        <v>88</v>
      </c>
      <c r="E206" t="s">
        <v>55</v>
      </c>
      <c r="F206" t="s">
        <v>621</v>
      </c>
      <c r="G206" t="s">
        <v>564</v>
      </c>
      <c r="H206" t="s">
        <v>565</v>
      </c>
      <c r="I206" t="s">
        <v>566</v>
      </c>
      <c r="J206" t="s">
        <v>567</v>
      </c>
      <c r="K206" t="s">
        <v>622</v>
      </c>
      <c r="L206" t="s">
        <v>508</v>
      </c>
      <c r="M206" t="s">
        <v>89</v>
      </c>
      <c r="N206" t="s">
        <v>89</v>
      </c>
      <c r="O206" s="24">
        <v>0</v>
      </c>
      <c r="P206" s="24">
        <v>2</v>
      </c>
      <c r="Q206" s="25">
        <v>0</v>
      </c>
      <c r="R206" s="24">
        <v>208</v>
      </c>
    </row>
    <row r="207" spans="1:18" ht="12.75" customHeight="1">
      <c r="A207" t="s">
        <v>53</v>
      </c>
      <c r="B207" t="s">
        <v>44</v>
      </c>
      <c r="C207" t="s">
        <v>87</v>
      </c>
      <c r="D207" t="s">
        <v>88</v>
      </c>
      <c r="E207" t="s">
        <v>55</v>
      </c>
      <c r="F207" t="s">
        <v>1238</v>
      </c>
      <c r="G207" t="s">
        <v>27</v>
      </c>
      <c r="H207" t="s">
        <v>501</v>
      </c>
      <c r="I207" t="s">
        <v>22</v>
      </c>
      <c r="J207" t="s">
        <v>22</v>
      </c>
      <c r="K207" t="s">
        <v>69</v>
      </c>
      <c r="L207" t="s">
        <v>508</v>
      </c>
      <c r="M207" t="s">
        <v>89</v>
      </c>
      <c r="N207" t="s">
        <v>89</v>
      </c>
      <c r="O207" s="24">
        <v>0</v>
      </c>
      <c r="P207" s="24">
        <v>2</v>
      </c>
      <c r="Q207" s="25">
        <v>0</v>
      </c>
      <c r="R207" s="24">
        <v>184</v>
      </c>
    </row>
    <row r="208" spans="1:18" ht="12.75" customHeight="1">
      <c r="A208" t="s">
        <v>53</v>
      </c>
      <c r="B208" t="s">
        <v>44</v>
      </c>
      <c r="C208" t="s">
        <v>87</v>
      </c>
      <c r="D208" t="s">
        <v>88</v>
      </c>
      <c r="E208" t="s">
        <v>55</v>
      </c>
      <c r="F208" t="s">
        <v>752</v>
      </c>
      <c r="G208" t="s">
        <v>561</v>
      </c>
      <c r="H208" t="s">
        <v>28</v>
      </c>
      <c r="I208" t="s">
        <v>22</v>
      </c>
      <c r="J208" t="s">
        <v>22</v>
      </c>
      <c r="K208" t="s">
        <v>29</v>
      </c>
      <c r="L208" t="s">
        <v>508</v>
      </c>
      <c r="M208" t="s">
        <v>89</v>
      </c>
      <c r="N208" t="s">
        <v>89</v>
      </c>
      <c r="O208" s="24">
        <v>0</v>
      </c>
      <c r="P208" s="24">
        <v>2</v>
      </c>
      <c r="Q208" s="25">
        <v>0</v>
      </c>
      <c r="R208" s="24">
        <v>184</v>
      </c>
    </row>
    <row r="209" spans="1:18" ht="12.75" customHeight="1">
      <c r="A209" t="s">
        <v>53</v>
      </c>
      <c r="B209" t="s">
        <v>44</v>
      </c>
      <c r="C209" t="s">
        <v>87</v>
      </c>
      <c r="D209" t="s">
        <v>88</v>
      </c>
      <c r="E209" t="s">
        <v>55</v>
      </c>
      <c r="F209" t="s">
        <v>1733</v>
      </c>
      <c r="G209" t="s">
        <v>571</v>
      </c>
      <c r="H209" t="s">
        <v>587</v>
      </c>
      <c r="I209" t="s">
        <v>572</v>
      </c>
      <c r="J209" t="s">
        <v>572</v>
      </c>
      <c r="K209" t="s">
        <v>575</v>
      </c>
      <c r="L209" t="s">
        <v>508</v>
      </c>
      <c r="M209" t="s">
        <v>89</v>
      </c>
      <c r="N209" t="s">
        <v>89</v>
      </c>
      <c r="O209" s="24">
        <v>1</v>
      </c>
      <c r="P209" s="24">
        <v>0</v>
      </c>
      <c r="Q209" s="25">
        <v>112</v>
      </c>
      <c r="R209" s="24">
        <v>0</v>
      </c>
    </row>
    <row r="210" spans="1:18" ht="12.75" customHeight="1">
      <c r="A210" t="s">
        <v>53</v>
      </c>
      <c r="B210" t="s">
        <v>44</v>
      </c>
      <c r="C210" t="s">
        <v>87</v>
      </c>
      <c r="D210" t="s">
        <v>88</v>
      </c>
      <c r="E210" t="s">
        <v>55</v>
      </c>
      <c r="F210" t="s">
        <v>729</v>
      </c>
      <c r="G210" t="s">
        <v>561</v>
      </c>
      <c r="H210" t="s">
        <v>28</v>
      </c>
      <c r="I210" t="s">
        <v>22</v>
      </c>
      <c r="J210" t="s">
        <v>22</v>
      </c>
      <c r="K210" t="s">
        <v>29</v>
      </c>
      <c r="L210" t="s">
        <v>508</v>
      </c>
      <c r="M210" t="s">
        <v>89</v>
      </c>
      <c r="N210" t="s">
        <v>89</v>
      </c>
      <c r="O210" s="24">
        <v>0</v>
      </c>
      <c r="P210" s="24">
        <v>2</v>
      </c>
      <c r="Q210" s="25">
        <v>0</v>
      </c>
      <c r="R210" s="24">
        <v>184</v>
      </c>
    </row>
    <row r="211" spans="1:18" ht="12.75" customHeight="1">
      <c r="A211" t="s">
        <v>53</v>
      </c>
      <c r="B211" t="s">
        <v>44</v>
      </c>
      <c r="C211" t="s">
        <v>87</v>
      </c>
      <c r="D211" t="s">
        <v>88</v>
      </c>
      <c r="E211" t="s">
        <v>55</v>
      </c>
      <c r="F211" t="s">
        <v>653</v>
      </c>
      <c r="G211" t="s">
        <v>561</v>
      </c>
      <c r="H211" t="s">
        <v>33</v>
      </c>
      <c r="I211" t="s">
        <v>22</v>
      </c>
      <c r="J211" t="s">
        <v>22</v>
      </c>
      <c r="K211" t="s">
        <v>30</v>
      </c>
      <c r="L211" t="s">
        <v>508</v>
      </c>
      <c r="M211" t="s">
        <v>89</v>
      </c>
      <c r="N211" t="s">
        <v>89</v>
      </c>
      <c r="O211" s="24">
        <v>0</v>
      </c>
      <c r="P211" s="24">
        <v>1</v>
      </c>
      <c r="Q211" s="25">
        <v>0</v>
      </c>
      <c r="R211" s="24">
        <v>92</v>
      </c>
    </row>
    <row r="212" spans="1:18" ht="12.75" customHeight="1">
      <c r="A212" t="s">
        <v>53</v>
      </c>
      <c r="B212" t="s">
        <v>44</v>
      </c>
      <c r="C212" t="s">
        <v>87</v>
      </c>
      <c r="D212" t="s">
        <v>88</v>
      </c>
      <c r="E212" t="s">
        <v>55</v>
      </c>
      <c r="F212" t="s">
        <v>638</v>
      </c>
      <c r="G212" t="s">
        <v>561</v>
      </c>
      <c r="H212" t="s">
        <v>40</v>
      </c>
      <c r="I212" t="s">
        <v>22</v>
      </c>
      <c r="J212" t="s">
        <v>22</v>
      </c>
      <c r="K212" t="s">
        <v>34</v>
      </c>
      <c r="L212" t="s">
        <v>508</v>
      </c>
      <c r="M212" t="s">
        <v>89</v>
      </c>
      <c r="N212" t="s">
        <v>89</v>
      </c>
      <c r="O212" s="24">
        <v>0</v>
      </c>
      <c r="P212" s="24">
        <v>1</v>
      </c>
      <c r="Q212" s="25">
        <v>0</v>
      </c>
      <c r="R212" s="24">
        <v>92</v>
      </c>
    </row>
    <row r="213" spans="1:18" ht="12.75" customHeight="1">
      <c r="A213" t="s">
        <v>437</v>
      </c>
      <c r="B213" t="s">
        <v>18</v>
      </c>
      <c r="C213" t="s">
        <v>438</v>
      </c>
      <c r="D213" t="s">
        <v>439</v>
      </c>
      <c r="E213" t="s">
        <v>32</v>
      </c>
      <c r="F213" t="s">
        <v>1734</v>
      </c>
      <c r="G213" t="s">
        <v>571</v>
      </c>
      <c r="H213" t="s">
        <v>565</v>
      </c>
      <c r="I213" t="s">
        <v>566</v>
      </c>
      <c r="J213" t="s">
        <v>567</v>
      </c>
      <c r="K213" t="s">
        <v>622</v>
      </c>
      <c r="L213" t="s">
        <v>510</v>
      </c>
      <c r="O213" s="24">
        <v>0</v>
      </c>
      <c r="P213" s="24">
        <v>5</v>
      </c>
      <c r="Q213" s="25">
        <v>0</v>
      </c>
      <c r="R213" s="24">
        <v>400</v>
      </c>
    </row>
    <row r="214" spans="1:18" ht="12.75" customHeight="1">
      <c r="A214" t="s">
        <v>437</v>
      </c>
      <c r="B214" t="s">
        <v>18</v>
      </c>
      <c r="C214" t="s">
        <v>438</v>
      </c>
      <c r="D214" t="s">
        <v>439</v>
      </c>
      <c r="E214" t="s">
        <v>32</v>
      </c>
      <c r="F214" t="s">
        <v>973</v>
      </c>
      <c r="G214" t="s">
        <v>571</v>
      </c>
      <c r="H214" t="s">
        <v>600</v>
      </c>
      <c r="I214" t="s">
        <v>567</v>
      </c>
      <c r="J214" t="s">
        <v>567</v>
      </c>
      <c r="K214" t="s">
        <v>601</v>
      </c>
      <c r="L214" t="s">
        <v>510</v>
      </c>
      <c r="O214" s="24">
        <v>0</v>
      </c>
      <c r="P214" s="24">
        <v>1</v>
      </c>
      <c r="Q214" s="25">
        <v>0</v>
      </c>
      <c r="R214" s="24">
        <v>96</v>
      </c>
    </row>
    <row r="215" spans="1:18" ht="12.75" customHeight="1">
      <c r="A215" t="s">
        <v>437</v>
      </c>
      <c r="B215" t="s">
        <v>18</v>
      </c>
      <c r="C215" t="s">
        <v>438</v>
      </c>
      <c r="D215" t="s">
        <v>439</v>
      </c>
      <c r="E215" t="s">
        <v>32</v>
      </c>
      <c r="F215" t="s">
        <v>756</v>
      </c>
      <c r="G215" t="s">
        <v>571</v>
      </c>
      <c r="H215" t="s">
        <v>565</v>
      </c>
      <c r="I215" t="s">
        <v>566</v>
      </c>
      <c r="J215" t="s">
        <v>566</v>
      </c>
      <c r="K215" t="s">
        <v>708</v>
      </c>
      <c r="L215" t="s">
        <v>510</v>
      </c>
      <c r="O215" s="24">
        <v>0</v>
      </c>
      <c r="P215" s="24">
        <v>1</v>
      </c>
      <c r="Q215" s="25">
        <v>0</v>
      </c>
      <c r="R215" s="24">
        <v>96</v>
      </c>
    </row>
    <row r="216" spans="1:18" ht="12.75" customHeight="1">
      <c r="A216" t="s">
        <v>437</v>
      </c>
      <c r="B216" t="s">
        <v>18</v>
      </c>
      <c r="C216" t="s">
        <v>438</v>
      </c>
      <c r="D216" t="s">
        <v>439</v>
      </c>
      <c r="E216" t="s">
        <v>32</v>
      </c>
      <c r="F216" t="s">
        <v>757</v>
      </c>
      <c r="G216" t="s">
        <v>564</v>
      </c>
      <c r="H216" t="s">
        <v>565</v>
      </c>
      <c r="I216" t="s">
        <v>566</v>
      </c>
      <c r="J216" t="s">
        <v>566</v>
      </c>
      <c r="K216" t="s">
        <v>637</v>
      </c>
      <c r="L216" t="s">
        <v>510</v>
      </c>
      <c r="O216" s="24">
        <v>0</v>
      </c>
      <c r="P216" s="24">
        <v>6</v>
      </c>
      <c r="Q216" s="25">
        <v>0</v>
      </c>
      <c r="R216" s="24">
        <v>480</v>
      </c>
    </row>
    <row r="217" spans="1:18" ht="12.75" customHeight="1">
      <c r="A217" t="s">
        <v>437</v>
      </c>
      <c r="B217" t="s">
        <v>18</v>
      </c>
      <c r="C217" t="s">
        <v>438</v>
      </c>
      <c r="D217" t="s">
        <v>439</v>
      </c>
      <c r="E217" t="s">
        <v>32</v>
      </c>
      <c r="F217" t="s">
        <v>1474</v>
      </c>
      <c r="G217" t="s">
        <v>571</v>
      </c>
      <c r="H217" t="s">
        <v>581</v>
      </c>
      <c r="I217" t="s">
        <v>572</v>
      </c>
      <c r="J217" t="s">
        <v>572</v>
      </c>
      <c r="K217" t="s">
        <v>575</v>
      </c>
      <c r="L217" t="s">
        <v>510</v>
      </c>
      <c r="O217" s="24">
        <v>0</v>
      </c>
      <c r="P217" s="24">
        <v>5</v>
      </c>
      <c r="Q217" s="25">
        <v>0</v>
      </c>
      <c r="R217" s="24">
        <v>400</v>
      </c>
    </row>
    <row r="218" spans="1:18" ht="12.75" customHeight="1">
      <c r="A218" t="s">
        <v>437</v>
      </c>
      <c r="B218" t="s">
        <v>18</v>
      </c>
      <c r="C218" t="s">
        <v>438</v>
      </c>
      <c r="D218" t="s">
        <v>439</v>
      </c>
      <c r="E218" t="s">
        <v>32</v>
      </c>
      <c r="F218" t="s">
        <v>751</v>
      </c>
      <c r="G218" t="s">
        <v>571</v>
      </c>
      <c r="H218" t="s">
        <v>592</v>
      </c>
      <c r="I218" t="s">
        <v>572</v>
      </c>
      <c r="J218" t="s">
        <v>572</v>
      </c>
      <c r="K218" t="s">
        <v>573</v>
      </c>
      <c r="L218" t="s">
        <v>510</v>
      </c>
      <c r="O218" s="24">
        <v>0</v>
      </c>
      <c r="P218" s="24">
        <v>1</v>
      </c>
      <c r="Q218" s="25">
        <v>0</v>
      </c>
      <c r="R218" s="24">
        <v>96</v>
      </c>
    </row>
    <row r="219" spans="1:18" ht="12.75" customHeight="1">
      <c r="A219" t="s">
        <v>437</v>
      </c>
      <c r="B219" t="s">
        <v>18</v>
      </c>
      <c r="C219" t="s">
        <v>438</v>
      </c>
      <c r="D219" t="s">
        <v>439</v>
      </c>
      <c r="E219" t="s">
        <v>32</v>
      </c>
      <c r="F219" t="s">
        <v>693</v>
      </c>
      <c r="G219" t="s">
        <v>561</v>
      </c>
      <c r="H219" t="s">
        <v>501</v>
      </c>
      <c r="I219" t="s">
        <v>22</v>
      </c>
      <c r="J219" t="s">
        <v>22</v>
      </c>
      <c r="K219" t="s">
        <v>26</v>
      </c>
      <c r="L219" t="s">
        <v>510</v>
      </c>
      <c r="O219" s="24">
        <v>0</v>
      </c>
      <c r="P219" s="24">
        <v>1</v>
      </c>
      <c r="Q219" s="25">
        <v>0</v>
      </c>
      <c r="R219" s="24">
        <v>80</v>
      </c>
    </row>
    <row r="220" spans="1:18" ht="12.75" customHeight="1">
      <c r="A220" t="s">
        <v>437</v>
      </c>
      <c r="B220" t="s">
        <v>18</v>
      </c>
      <c r="C220" t="s">
        <v>438</v>
      </c>
      <c r="D220" t="s">
        <v>439</v>
      </c>
      <c r="E220" t="s">
        <v>32</v>
      </c>
      <c r="F220" t="s">
        <v>737</v>
      </c>
      <c r="G220" t="s">
        <v>564</v>
      </c>
      <c r="H220" t="s">
        <v>592</v>
      </c>
      <c r="I220" t="s">
        <v>572</v>
      </c>
      <c r="J220" t="s">
        <v>572</v>
      </c>
      <c r="K220" t="s">
        <v>575</v>
      </c>
      <c r="L220" t="s">
        <v>510</v>
      </c>
      <c r="O220" s="24">
        <v>0</v>
      </c>
      <c r="P220" s="24">
        <v>5</v>
      </c>
      <c r="Q220" s="25">
        <v>0</v>
      </c>
      <c r="R220" s="24">
        <v>400</v>
      </c>
    </row>
    <row r="221" spans="1:18" ht="12.75" customHeight="1">
      <c r="A221" t="s">
        <v>437</v>
      </c>
      <c r="B221" t="s">
        <v>18</v>
      </c>
      <c r="C221" t="s">
        <v>438</v>
      </c>
      <c r="D221" t="s">
        <v>439</v>
      </c>
      <c r="E221" t="s">
        <v>32</v>
      </c>
      <c r="F221" t="s">
        <v>560</v>
      </c>
      <c r="G221" t="s">
        <v>561</v>
      </c>
      <c r="H221" t="s">
        <v>1209</v>
      </c>
      <c r="I221" t="s">
        <v>22</v>
      </c>
      <c r="J221" t="s">
        <v>22</v>
      </c>
      <c r="K221" t="s">
        <v>23</v>
      </c>
      <c r="L221" t="s">
        <v>440</v>
      </c>
      <c r="O221" s="24">
        <v>0</v>
      </c>
      <c r="P221" s="24">
        <v>1</v>
      </c>
      <c r="Q221" s="25">
        <v>0</v>
      </c>
      <c r="R221" s="24">
        <v>120</v>
      </c>
    </row>
    <row r="222" spans="1:18" ht="12.75" customHeight="1">
      <c r="A222" t="s">
        <v>437</v>
      </c>
      <c r="B222" t="s">
        <v>18</v>
      </c>
      <c r="C222" t="s">
        <v>438</v>
      </c>
      <c r="D222" t="s">
        <v>439</v>
      </c>
      <c r="E222" t="s">
        <v>32</v>
      </c>
      <c r="F222" t="s">
        <v>1664</v>
      </c>
      <c r="G222" t="s">
        <v>571</v>
      </c>
      <c r="H222" t="s">
        <v>565</v>
      </c>
      <c r="I222" t="s">
        <v>566</v>
      </c>
      <c r="J222" t="s">
        <v>566</v>
      </c>
      <c r="K222" t="s">
        <v>673</v>
      </c>
      <c r="L222" t="s">
        <v>440</v>
      </c>
      <c r="O222" s="24">
        <v>0</v>
      </c>
      <c r="P222" s="24">
        <v>3</v>
      </c>
      <c r="Q222" s="25">
        <v>0</v>
      </c>
      <c r="R222" s="24">
        <v>384</v>
      </c>
    </row>
    <row r="223" spans="1:18" ht="12.75" customHeight="1">
      <c r="A223" t="s">
        <v>437</v>
      </c>
      <c r="B223" t="s">
        <v>18</v>
      </c>
      <c r="C223" t="s">
        <v>438</v>
      </c>
      <c r="D223" t="s">
        <v>439</v>
      </c>
      <c r="E223" t="s">
        <v>32</v>
      </c>
      <c r="F223" t="s">
        <v>684</v>
      </c>
      <c r="G223" t="s">
        <v>571</v>
      </c>
      <c r="H223" t="s">
        <v>597</v>
      </c>
      <c r="I223" t="s">
        <v>566</v>
      </c>
      <c r="J223" t="s">
        <v>566</v>
      </c>
      <c r="K223" t="s">
        <v>1231</v>
      </c>
      <c r="L223" t="s">
        <v>440</v>
      </c>
      <c r="O223" s="24">
        <v>0</v>
      </c>
      <c r="P223" s="24">
        <v>5</v>
      </c>
      <c r="Q223" s="25">
        <v>0</v>
      </c>
      <c r="R223" s="24">
        <v>600</v>
      </c>
    </row>
    <row r="224" spans="1:18" ht="12.75" customHeight="1">
      <c r="A224" t="s">
        <v>437</v>
      </c>
      <c r="B224" t="s">
        <v>18</v>
      </c>
      <c r="C224" t="s">
        <v>438</v>
      </c>
      <c r="D224" t="s">
        <v>439</v>
      </c>
      <c r="E224" t="s">
        <v>32</v>
      </c>
      <c r="F224" t="s">
        <v>670</v>
      </c>
      <c r="G224" t="s">
        <v>571</v>
      </c>
      <c r="H224" t="s">
        <v>1330</v>
      </c>
      <c r="I224" t="s">
        <v>572</v>
      </c>
      <c r="J224" t="s">
        <v>572</v>
      </c>
      <c r="K224" t="s">
        <v>575</v>
      </c>
      <c r="L224" t="s">
        <v>440</v>
      </c>
      <c r="O224" s="24">
        <v>0</v>
      </c>
      <c r="P224" s="24">
        <v>3</v>
      </c>
      <c r="Q224" s="25">
        <v>0</v>
      </c>
      <c r="R224" s="24">
        <v>384</v>
      </c>
    </row>
    <row r="225" spans="1:18" ht="12.75" customHeight="1">
      <c r="A225" t="s">
        <v>437</v>
      </c>
      <c r="B225" t="s">
        <v>18</v>
      </c>
      <c r="C225" t="s">
        <v>438</v>
      </c>
      <c r="D225" t="s">
        <v>439</v>
      </c>
      <c r="E225" t="s">
        <v>32</v>
      </c>
      <c r="F225" t="s">
        <v>1425</v>
      </c>
      <c r="G225" t="s">
        <v>571</v>
      </c>
      <c r="H225" t="s">
        <v>577</v>
      </c>
      <c r="I225" t="s">
        <v>572</v>
      </c>
      <c r="J225" t="s">
        <v>572</v>
      </c>
      <c r="K225" t="s">
        <v>575</v>
      </c>
      <c r="L225" t="s">
        <v>440</v>
      </c>
      <c r="O225" s="24">
        <v>0</v>
      </c>
      <c r="P225" s="24">
        <v>3</v>
      </c>
      <c r="Q225" s="25">
        <v>0</v>
      </c>
      <c r="R225" s="24">
        <v>384</v>
      </c>
    </row>
    <row r="226" spans="1:18" ht="12.75" customHeight="1">
      <c r="A226" t="s">
        <v>437</v>
      </c>
      <c r="B226" t="s">
        <v>18</v>
      </c>
      <c r="C226" t="s">
        <v>438</v>
      </c>
      <c r="D226" t="s">
        <v>439</v>
      </c>
      <c r="E226" t="s">
        <v>32</v>
      </c>
      <c r="F226" t="s">
        <v>715</v>
      </c>
      <c r="G226" t="s">
        <v>564</v>
      </c>
      <c r="H226" t="s">
        <v>597</v>
      </c>
      <c r="I226" t="s">
        <v>566</v>
      </c>
      <c r="J226" t="s">
        <v>566</v>
      </c>
      <c r="K226" t="s">
        <v>1231</v>
      </c>
      <c r="L226" t="s">
        <v>440</v>
      </c>
      <c r="O226" s="24">
        <v>0</v>
      </c>
      <c r="P226" s="24">
        <v>0.5</v>
      </c>
      <c r="Q226" s="25">
        <v>0</v>
      </c>
      <c r="R226" s="24">
        <v>72</v>
      </c>
    </row>
    <row r="227" spans="1:18" ht="12.75" customHeight="1">
      <c r="A227" t="s">
        <v>437</v>
      </c>
      <c r="B227" t="s">
        <v>18</v>
      </c>
      <c r="C227" t="s">
        <v>438</v>
      </c>
      <c r="D227" t="s">
        <v>439</v>
      </c>
      <c r="E227" t="s">
        <v>32</v>
      </c>
      <c r="F227" t="s">
        <v>627</v>
      </c>
      <c r="G227" t="s">
        <v>564</v>
      </c>
      <c r="H227" t="s">
        <v>587</v>
      </c>
      <c r="I227" t="s">
        <v>572</v>
      </c>
      <c r="J227" t="s">
        <v>572</v>
      </c>
      <c r="K227" t="s">
        <v>573</v>
      </c>
      <c r="L227" t="s">
        <v>440</v>
      </c>
      <c r="O227" s="24">
        <v>5</v>
      </c>
      <c r="P227" s="24">
        <v>0</v>
      </c>
      <c r="Q227" s="25">
        <v>600</v>
      </c>
      <c r="R227" s="24">
        <v>0</v>
      </c>
    </row>
    <row r="228" spans="1:18" ht="12.75" customHeight="1">
      <c r="A228" t="s">
        <v>437</v>
      </c>
      <c r="B228" t="s">
        <v>18</v>
      </c>
      <c r="C228" t="s">
        <v>438</v>
      </c>
      <c r="D228" t="s">
        <v>439</v>
      </c>
      <c r="E228" t="s">
        <v>32</v>
      </c>
      <c r="F228" t="s">
        <v>1733</v>
      </c>
      <c r="G228" t="s">
        <v>571</v>
      </c>
      <c r="H228" t="s">
        <v>587</v>
      </c>
      <c r="I228" t="s">
        <v>572</v>
      </c>
      <c r="J228" t="s">
        <v>572</v>
      </c>
      <c r="K228" t="s">
        <v>575</v>
      </c>
      <c r="L228" t="s">
        <v>440</v>
      </c>
      <c r="O228" s="24">
        <v>1</v>
      </c>
      <c r="P228" s="24">
        <v>0</v>
      </c>
      <c r="Q228" s="25">
        <v>144</v>
      </c>
      <c r="R228" s="24">
        <v>0</v>
      </c>
    </row>
    <row r="229" spans="1:18" ht="12.75" customHeight="1">
      <c r="A229" t="s">
        <v>437</v>
      </c>
      <c r="B229" t="s">
        <v>18</v>
      </c>
      <c r="C229" t="s">
        <v>438</v>
      </c>
      <c r="D229" t="s">
        <v>439</v>
      </c>
      <c r="E229" t="s">
        <v>32</v>
      </c>
      <c r="F229" t="s">
        <v>759</v>
      </c>
      <c r="G229" t="s">
        <v>564</v>
      </c>
      <c r="H229" t="s">
        <v>650</v>
      </c>
      <c r="I229" t="s">
        <v>590</v>
      </c>
      <c r="J229" t="s">
        <v>590</v>
      </c>
      <c r="K229" t="s">
        <v>591</v>
      </c>
      <c r="L229" t="s">
        <v>440</v>
      </c>
      <c r="O229" s="24">
        <v>1</v>
      </c>
      <c r="P229" s="24">
        <v>0</v>
      </c>
      <c r="Q229" s="25">
        <v>144</v>
      </c>
      <c r="R229" s="24">
        <v>0</v>
      </c>
    </row>
    <row r="230" spans="1:18" ht="12.75" customHeight="1">
      <c r="A230" t="s">
        <v>437</v>
      </c>
      <c r="B230" t="s">
        <v>18</v>
      </c>
      <c r="C230" t="s">
        <v>438</v>
      </c>
      <c r="D230" t="s">
        <v>439</v>
      </c>
      <c r="E230" t="s">
        <v>32</v>
      </c>
      <c r="F230" t="s">
        <v>560</v>
      </c>
      <c r="G230" t="s">
        <v>561</v>
      </c>
      <c r="H230" t="s">
        <v>1209</v>
      </c>
      <c r="I230" t="s">
        <v>22</v>
      </c>
      <c r="J230" t="s">
        <v>22</v>
      </c>
      <c r="K230" t="s">
        <v>23</v>
      </c>
      <c r="L230" t="s">
        <v>760</v>
      </c>
      <c r="O230" s="24">
        <v>0</v>
      </c>
      <c r="P230" s="24">
        <v>1</v>
      </c>
      <c r="Q230" s="25">
        <v>0</v>
      </c>
      <c r="R230" s="24">
        <v>120</v>
      </c>
    </row>
    <row r="231" spans="1:18" ht="12.75" customHeight="1">
      <c r="A231" t="s">
        <v>437</v>
      </c>
      <c r="B231" t="s">
        <v>18</v>
      </c>
      <c r="C231" t="s">
        <v>438</v>
      </c>
      <c r="D231" t="s">
        <v>439</v>
      </c>
      <c r="E231" t="s">
        <v>32</v>
      </c>
      <c r="F231" t="s">
        <v>904</v>
      </c>
      <c r="G231" t="s">
        <v>564</v>
      </c>
      <c r="H231" t="s">
        <v>581</v>
      </c>
      <c r="I231" t="s">
        <v>572</v>
      </c>
      <c r="J231" t="s">
        <v>572</v>
      </c>
      <c r="K231" t="s">
        <v>575</v>
      </c>
      <c r="L231" t="s">
        <v>760</v>
      </c>
      <c r="O231" s="24">
        <v>0</v>
      </c>
      <c r="P231" s="24">
        <v>3</v>
      </c>
      <c r="Q231" s="25">
        <v>0</v>
      </c>
      <c r="R231" s="24">
        <v>360</v>
      </c>
    </row>
    <row r="232" spans="1:18" ht="12.75" customHeight="1">
      <c r="A232" t="s">
        <v>437</v>
      </c>
      <c r="B232" t="s">
        <v>18</v>
      </c>
      <c r="C232" t="s">
        <v>438</v>
      </c>
      <c r="D232" t="s">
        <v>439</v>
      </c>
      <c r="E232" t="s">
        <v>32</v>
      </c>
      <c r="F232" t="s">
        <v>715</v>
      </c>
      <c r="G232" t="s">
        <v>564</v>
      </c>
      <c r="H232" t="s">
        <v>597</v>
      </c>
      <c r="I232" t="s">
        <v>566</v>
      </c>
      <c r="J232" t="s">
        <v>566</v>
      </c>
      <c r="K232" t="s">
        <v>1231</v>
      </c>
      <c r="L232" t="s">
        <v>760</v>
      </c>
      <c r="O232" s="24">
        <v>0</v>
      </c>
      <c r="P232" s="24">
        <v>0.5</v>
      </c>
      <c r="Q232" s="25">
        <v>0</v>
      </c>
      <c r="R232" s="24">
        <v>72</v>
      </c>
    </row>
    <row r="233" spans="1:18" ht="12.75" customHeight="1">
      <c r="A233" t="s">
        <v>91</v>
      </c>
      <c r="B233" t="s">
        <v>18</v>
      </c>
      <c r="C233" t="s">
        <v>761</v>
      </c>
      <c r="D233" t="s">
        <v>762</v>
      </c>
      <c r="E233" t="s">
        <v>21</v>
      </c>
      <c r="F233" t="s">
        <v>781</v>
      </c>
      <c r="G233" t="s">
        <v>561</v>
      </c>
      <c r="H233" t="s">
        <v>33</v>
      </c>
      <c r="I233" t="s">
        <v>22</v>
      </c>
      <c r="J233" t="s">
        <v>22</v>
      </c>
      <c r="K233" t="s">
        <v>34</v>
      </c>
      <c r="L233" t="s">
        <v>764</v>
      </c>
      <c r="O233" s="24">
        <v>0</v>
      </c>
      <c r="P233" s="24">
        <v>2</v>
      </c>
      <c r="Q233" s="25">
        <v>0</v>
      </c>
      <c r="R233" s="24">
        <v>640</v>
      </c>
    </row>
    <row r="234" spans="1:18" ht="12.75" customHeight="1">
      <c r="A234" t="s">
        <v>91</v>
      </c>
      <c r="B234" t="s">
        <v>18</v>
      </c>
      <c r="C234" t="s">
        <v>761</v>
      </c>
      <c r="D234" t="s">
        <v>762</v>
      </c>
      <c r="E234" t="s">
        <v>21</v>
      </c>
      <c r="F234" t="s">
        <v>672</v>
      </c>
      <c r="G234" t="s">
        <v>571</v>
      </c>
      <c r="H234" t="s">
        <v>577</v>
      </c>
      <c r="I234" t="s">
        <v>572</v>
      </c>
      <c r="J234" t="s">
        <v>572</v>
      </c>
      <c r="K234" t="s">
        <v>575</v>
      </c>
      <c r="L234" t="s">
        <v>764</v>
      </c>
      <c r="O234" s="24">
        <v>0</v>
      </c>
      <c r="P234" s="24">
        <v>5</v>
      </c>
      <c r="Q234" s="25">
        <v>0</v>
      </c>
      <c r="R234" s="24">
        <v>1480</v>
      </c>
    </row>
    <row r="235" spans="1:18" ht="12.75" customHeight="1">
      <c r="A235" t="s">
        <v>91</v>
      </c>
      <c r="B235" t="s">
        <v>18</v>
      </c>
      <c r="C235" t="s">
        <v>761</v>
      </c>
      <c r="D235" t="s">
        <v>762</v>
      </c>
      <c r="E235" t="s">
        <v>21</v>
      </c>
      <c r="F235" t="s">
        <v>748</v>
      </c>
      <c r="G235" t="s">
        <v>561</v>
      </c>
      <c r="H235" t="s">
        <v>1393</v>
      </c>
      <c r="I235" t="s">
        <v>22</v>
      </c>
      <c r="J235" t="s">
        <v>22</v>
      </c>
      <c r="K235" t="s">
        <v>26</v>
      </c>
      <c r="L235" t="s">
        <v>764</v>
      </c>
      <c r="O235" s="24">
        <v>0</v>
      </c>
      <c r="P235" s="24">
        <v>2</v>
      </c>
      <c r="Q235" s="25">
        <v>0</v>
      </c>
      <c r="R235" s="24">
        <v>672</v>
      </c>
    </row>
    <row r="236" spans="1:18" ht="12.75" customHeight="1">
      <c r="A236" t="s">
        <v>91</v>
      </c>
      <c r="B236" t="s">
        <v>18</v>
      </c>
      <c r="C236" t="s">
        <v>761</v>
      </c>
      <c r="D236" t="s">
        <v>762</v>
      </c>
      <c r="E236" t="s">
        <v>21</v>
      </c>
      <c r="F236" t="s">
        <v>662</v>
      </c>
      <c r="G236" t="s">
        <v>561</v>
      </c>
      <c r="H236" t="s">
        <v>24</v>
      </c>
      <c r="I236" t="s">
        <v>22</v>
      </c>
      <c r="J236" t="s">
        <v>22</v>
      </c>
      <c r="K236" t="s">
        <v>39</v>
      </c>
      <c r="L236" t="s">
        <v>764</v>
      </c>
      <c r="O236" s="24">
        <v>-8.3330000000000001E-2</v>
      </c>
      <c r="P236" s="24">
        <v>0</v>
      </c>
      <c r="Q236" s="25">
        <v>-23.330000000000002</v>
      </c>
      <c r="R236" s="24">
        <v>0</v>
      </c>
    </row>
    <row r="237" spans="1:18" ht="12.75" customHeight="1">
      <c r="A237" t="s">
        <v>92</v>
      </c>
      <c r="B237" t="s">
        <v>18</v>
      </c>
      <c r="C237" t="s">
        <v>769</v>
      </c>
      <c r="D237" t="s">
        <v>1363</v>
      </c>
      <c r="E237" t="s">
        <v>21</v>
      </c>
      <c r="F237" t="s">
        <v>865</v>
      </c>
      <c r="G237" t="s">
        <v>571</v>
      </c>
      <c r="H237" t="s">
        <v>565</v>
      </c>
      <c r="I237" t="s">
        <v>566</v>
      </c>
      <c r="J237" t="s">
        <v>566</v>
      </c>
      <c r="K237" t="s">
        <v>674</v>
      </c>
      <c r="L237" t="s">
        <v>1364</v>
      </c>
      <c r="O237" s="24">
        <v>0</v>
      </c>
      <c r="P237" s="24">
        <v>1</v>
      </c>
      <c r="Q237" s="25">
        <v>0</v>
      </c>
      <c r="R237" s="24">
        <v>220</v>
      </c>
    </row>
    <row r="238" spans="1:18" ht="12.75" customHeight="1">
      <c r="A238" t="s">
        <v>92</v>
      </c>
      <c r="B238" t="s">
        <v>18</v>
      </c>
      <c r="C238" t="s">
        <v>769</v>
      </c>
      <c r="D238" t="s">
        <v>1363</v>
      </c>
      <c r="E238" t="s">
        <v>21</v>
      </c>
      <c r="F238" t="s">
        <v>651</v>
      </c>
      <c r="G238" t="s">
        <v>564</v>
      </c>
      <c r="H238" t="s">
        <v>609</v>
      </c>
      <c r="I238" t="s">
        <v>567</v>
      </c>
      <c r="J238" t="s">
        <v>567</v>
      </c>
      <c r="K238" t="s">
        <v>610</v>
      </c>
      <c r="L238" t="s">
        <v>1364</v>
      </c>
      <c r="O238" s="24">
        <v>8.3330000000000001E-2</v>
      </c>
      <c r="P238" s="24">
        <v>0</v>
      </c>
      <c r="Q238" s="25">
        <v>14.67</v>
      </c>
      <c r="R238" s="24">
        <v>0</v>
      </c>
    </row>
    <row r="239" spans="1:18" ht="12.75" customHeight="1">
      <c r="A239" t="s">
        <v>92</v>
      </c>
      <c r="B239" t="s">
        <v>18</v>
      </c>
      <c r="C239" t="s">
        <v>769</v>
      </c>
      <c r="D239" t="s">
        <v>1363</v>
      </c>
      <c r="E239" t="s">
        <v>21</v>
      </c>
      <c r="F239" t="s">
        <v>651</v>
      </c>
      <c r="G239" t="s">
        <v>564</v>
      </c>
      <c r="H239" t="s">
        <v>609</v>
      </c>
      <c r="I239" t="s">
        <v>567</v>
      </c>
      <c r="J239" t="s">
        <v>567</v>
      </c>
      <c r="K239" t="s">
        <v>610</v>
      </c>
      <c r="L239" t="s">
        <v>1365</v>
      </c>
      <c r="O239" s="24">
        <v>0.25</v>
      </c>
      <c r="P239" s="24">
        <v>0</v>
      </c>
      <c r="Q239" s="25">
        <v>90</v>
      </c>
      <c r="R239" s="24">
        <v>0</v>
      </c>
    </row>
    <row r="240" spans="1:18" ht="12.75" customHeight="1">
      <c r="A240" t="s">
        <v>92</v>
      </c>
      <c r="B240" t="s">
        <v>18</v>
      </c>
      <c r="C240" t="s">
        <v>770</v>
      </c>
      <c r="D240" t="s">
        <v>771</v>
      </c>
      <c r="E240" t="s">
        <v>21</v>
      </c>
      <c r="F240" t="s">
        <v>964</v>
      </c>
      <c r="G240" t="s">
        <v>571</v>
      </c>
      <c r="H240" t="s">
        <v>581</v>
      </c>
      <c r="I240" t="s">
        <v>572</v>
      </c>
      <c r="J240" t="s">
        <v>572</v>
      </c>
      <c r="K240" t="s">
        <v>575</v>
      </c>
      <c r="L240" t="s">
        <v>1595</v>
      </c>
      <c r="O240" s="24">
        <v>1</v>
      </c>
      <c r="P240" s="24">
        <v>0</v>
      </c>
      <c r="Q240" s="25">
        <v>720</v>
      </c>
      <c r="R240" s="24">
        <v>0</v>
      </c>
    </row>
    <row r="241" spans="1:18" ht="12.75" customHeight="1">
      <c r="A241" t="s">
        <v>92</v>
      </c>
      <c r="B241" t="s">
        <v>18</v>
      </c>
      <c r="C241" t="s">
        <v>770</v>
      </c>
      <c r="D241" t="s">
        <v>771</v>
      </c>
      <c r="E241" t="s">
        <v>21</v>
      </c>
      <c r="F241" t="s">
        <v>651</v>
      </c>
      <c r="G241" t="s">
        <v>564</v>
      </c>
      <c r="H241" t="s">
        <v>609</v>
      </c>
      <c r="I241" t="s">
        <v>567</v>
      </c>
      <c r="J241" t="s">
        <v>567</v>
      </c>
      <c r="K241" t="s">
        <v>610</v>
      </c>
      <c r="L241" t="s">
        <v>1595</v>
      </c>
      <c r="O241" s="24">
        <v>8.3330000000000001E-2</v>
      </c>
      <c r="P241" s="24">
        <v>0</v>
      </c>
      <c r="Q241" s="25">
        <v>58.25</v>
      </c>
      <c r="R241" s="24">
        <v>0</v>
      </c>
    </row>
    <row r="242" spans="1:18" ht="12.75" customHeight="1">
      <c r="A242" t="s">
        <v>92</v>
      </c>
      <c r="B242" t="s">
        <v>18</v>
      </c>
      <c r="C242" t="s">
        <v>770</v>
      </c>
      <c r="D242" t="s">
        <v>771</v>
      </c>
      <c r="E242" t="s">
        <v>21</v>
      </c>
      <c r="F242" t="s">
        <v>1407</v>
      </c>
      <c r="G242" t="s">
        <v>571</v>
      </c>
      <c r="H242" t="s">
        <v>1232</v>
      </c>
      <c r="I242" t="s">
        <v>572</v>
      </c>
      <c r="J242" t="s">
        <v>572</v>
      </c>
      <c r="K242" t="s">
        <v>575</v>
      </c>
      <c r="L242" t="s">
        <v>1735</v>
      </c>
      <c r="O242" s="24">
        <v>0.66666000000000003</v>
      </c>
      <c r="P242" s="24">
        <v>0</v>
      </c>
      <c r="Q242" s="25">
        <v>320</v>
      </c>
      <c r="R242" s="24">
        <v>0</v>
      </c>
    </row>
    <row r="243" spans="1:18" ht="12.75" customHeight="1">
      <c r="A243" t="s">
        <v>773</v>
      </c>
      <c r="B243" t="s">
        <v>18</v>
      </c>
      <c r="C243" t="s">
        <v>774</v>
      </c>
      <c r="D243" t="s">
        <v>775</v>
      </c>
      <c r="E243" t="s">
        <v>21</v>
      </c>
      <c r="F243" t="s">
        <v>1664</v>
      </c>
      <c r="G243" t="s">
        <v>571</v>
      </c>
      <c r="H243" t="s">
        <v>565</v>
      </c>
      <c r="I243" t="s">
        <v>566</v>
      </c>
      <c r="J243" t="s">
        <v>566</v>
      </c>
      <c r="K243" t="s">
        <v>673</v>
      </c>
      <c r="L243" t="s">
        <v>1596</v>
      </c>
      <c r="O243" s="24">
        <v>0</v>
      </c>
      <c r="P243" s="24">
        <v>1</v>
      </c>
      <c r="Q243" s="25">
        <v>0</v>
      </c>
      <c r="R243" s="24">
        <v>112</v>
      </c>
    </row>
    <row r="244" spans="1:18" ht="12.75" customHeight="1">
      <c r="A244" t="s">
        <v>773</v>
      </c>
      <c r="B244" t="s">
        <v>18</v>
      </c>
      <c r="C244" t="s">
        <v>774</v>
      </c>
      <c r="D244" t="s">
        <v>775</v>
      </c>
      <c r="E244" t="s">
        <v>21</v>
      </c>
      <c r="F244" t="s">
        <v>1736</v>
      </c>
      <c r="G244" t="s">
        <v>571</v>
      </c>
      <c r="H244" t="s">
        <v>609</v>
      </c>
      <c r="I244" t="s">
        <v>567</v>
      </c>
      <c r="J244" t="s">
        <v>567</v>
      </c>
      <c r="K244" t="s">
        <v>1737</v>
      </c>
      <c r="L244" t="s">
        <v>776</v>
      </c>
      <c r="O244" s="24">
        <v>0</v>
      </c>
      <c r="P244" s="24">
        <v>0.5</v>
      </c>
      <c r="Q244" s="25">
        <v>0</v>
      </c>
      <c r="R244" s="24">
        <v>68</v>
      </c>
    </row>
    <row r="245" spans="1:18" ht="12.75" customHeight="1">
      <c r="A245" t="s">
        <v>773</v>
      </c>
      <c r="B245" t="s">
        <v>18</v>
      </c>
      <c r="C245" t="s">
        <v>774</v>
      </c>
      <c r="D245" t="s">
        <v>775</v>
      </c>
      <c r="E245" t="s">
        <v>21</v>
      </c>
      <c r="F245" t="s">
        <v>777</v>
      </c>
      <c r="G245" t="s">
        <v>571</v>
      </c>
      <c r="H245" t="s">
        <v>581</v>
      </c>
      <c r="I245" t="s">
        <v>572</v>
      </c>
      <c r="J245" t="s">
        <v>572</v>
      </c>
      <c r="K245" t="s">
        <v>575</v>
      </c>
      <c r="L245" t="s">
        <v>776</v>
      </c>
      <c r="O245" s="24">
        <v>0</v>
      </c>
      <c r="P245" s="24">
        <v>15</v>
      </c>
      <c r="Q245" s="25">
        <v>0</v>
      </c>
      <c r="R245" s="24">
        <v>1800</v>
      </c>
    </row>
    <row r="246" spans="1:18" ht="12.75" customHeight="1">
      <c r="A246" t="s">
        <v>773</v>
      </c>
      <c r="B246" t="s">
        <v>18</v>
      </c>
      <c r="C246" t="s">
        <v>774</v>
      </c>
      <c r="D246" t="s">
        <v>775</v>
      </c>
      <c r="E246" t="s">
        <v>21</v>
      </c>
      <c r="F246" t="s">
        <v>689</v>
      </c>
      <c r="G246" t="s">
        <v>571</v>
      </c>
      <c r="H246" t="s">
        <v>581</v>
      </c>
      <c r="I246" t="s">
        <v>572</v>
      </c>
      <c r="J246" t="s">
        <v>572</v>
      </c>
      <c r="K246" t="s">
        <v>575</v>
      </c>
      <c r="L246" t="s">
        <v>776</v>
      </c>
      <c r="O246" s="24">
        <v>0</v>
      </c>
      <c r="P246" s="24">
        <v>1</v>
      </c>
      <c r="Q246" s="25">
        <v>0</v>
      </c>
      <c r="R246" s="24">
        <v>136</v>
      </c>
    </row>
    <row r="247" spans="1:18" ht="12.75" customHeight="1">
      <c r="A247" t="s">
        <v>773</v>
      </c>
      <c r="B247" t="s">
        <v>18</v>
      </c>
      <c r="C247" t="s">
        <v>774</v>
      </c>
      <c r="D247" t="s">
        <v>775</v>
      </c>
      <c r="E247" t="s">
        <v>21</v>
      </c>
      <c r="F247" t="s">
        <v>743</v>
      </c>
      <c r="G247" t="s">
        <v>571</v>
      </c>
      <c r="H247" t="s">
        <v>577</v>
      </c>
      <c r="I247" t="s">
        <v>572</v>
      </c>
      <c r="J247" t="s">
        <v>572</v>
      </c>
      <c r="K247" t="s">
        <v>575</v>
      </c>
      <c r="L247" t="s">
        <v>776</v>
      </c>
      <c r="O247" s="24">
        <v>0.25</v>
      </c>
      <c r="P247" s="24">
        <v>0</v>
      </c>
      <c r="Q247" s="25">
        <v>34</v>
      </c>
      <c r="R247" s="24">
        <v>0</v>
      </c>
    </row>
    <row r="248" spans="1:18" ht="12.75" customHeight="1">
      <c r="A248" t="s">
        <v>773</v>
      </c>
      <c r="B248" t="s">
        <v>18</v>
      </c>
      <c r="C248" t="s">
        <v>774</v>
      </c>
      <c r="D248" t="s">
        <v>775</v>
      </c>
      <c r="E248" t="s">
        <v>21</v>
      </c>
      <c r="F248" t="s">
        <v>1432</v>
      </c>
      <c r="G248" t="s">
        <v>571</v>
      </c>
      <c r="H248" t="s">
        <v>600</v>
      </c>
      <c r="I248" t="s">
        <v>567</v>
      </c>
      <c r="J248" t="s">
        <v>567</v>
      </c>
      <c r="K248" t="s">
        <v>601</v>
      </c>
      <c r="L248" t="s">
        <v>776</v>
      </c>
      <c r="O248" s="24">
        <v>0</v>
      </c>
      <c r="P248" s="24">
        <v>0.25</v>
      </c>
      <c r="Q248" s="25">
        <v>0</v>
      </c>
      <c r="R248" s="24">
        <v>34</v>
      </c>
    </row>
    <row r="249" spans="1:18" ht="12.75" customHeight="1">
      <c r="A249" t="s">
        <v>773</v>
      </c>
      <c r="B249" t="s">
        <v>18</v>
      </c>
      <c r="C249" t="s">
        <v>774</v>
      </c>
      <c r="D249" t="s">
        <v>775</v>
      </c>
      <c r="E249" t="s">
        <v>21</v>
      </c>
      <c r="F249" t="s">
        <v>1490</v>
      </c>
      <c r="G249" t="s">
        <v>571</v>
      </c>
      <c r="H249" t="s">
        <v>1232</v>
      </c>
      <c r="I249" t="s">
        <v>572</v>
      </c>
      <c r="J249" t="s">
        <v>572</v>
      </c>
      <c r="K249" t="s">
        <v>575</v>
      </c>
      <c r="L249" t="s">
        <v>776</v>
      </c>
      <c r="O249" s="24">
        <v>0</v>
      </c>
      <c r="P249" s="24">
        <v>3</v>
      </c>
      <c r="Q249" s="25">
        <v>0</v>
      </c>
      <c r="R249" s="24">
        <v>384</v>
      </c>
    </row>
    <row r="250" spans="1:18" ht="12.75" customHeight="1">
      <c r="A250" t="s">
        <v>773</v>
      </c>
      <c r="B250" t="s">
        <v>18</v>
      </c>
      <c r="C250" t="s">
        <v>774</v>
      </c>
      <c r="D250" t="s">
        <v>775</v>
      </c>
      <c r="E250" t="s">
        <v>21</v>
      </c>
      <c r="F250" t="s">
        <v>1409</v>
      </c>
      <c r="G250" t="s">
        <v>561</v>
      </c>
      <c r="H250" t="s">
        <v>1393</v>
      </c>
      <c r="I250" t="s">
        <v>22</v>
      </c>
      <c r="J250" t="s">
        <v>22</v>
      </c>
      <c r="K250" t="s">
        <v>30</v>
      </c>
      <c r="L250" t="s">
        <v>776</v>
      </c>
      <c r="O250" s="24">
        <v>0</v>
      </c>
      <c r="P250" s="24">
        <v>6</v>
      </c>
      <c r="Q250" s="25">
        <v>0</v>
      </c>
      <c r="R250" s="24">
        <v>720</v>
      </c>
    </row>
    <row r="251" spans="1:18" ht="12.75" customHeight="1">
      <c r="A251" t="s">
        <v>773</v>
      </c>
      <c r="B251" t="s">
        <v>18</v>
      </c>
      <c r="C251" t="s">
        <v>774</v>
      </c>
      <c r="D251" t="s">
        <v>775</v>
      </c>
      <c r="E251" t="s">
        <v>21</v>
      </c>
      <c r="F251" t="s">
        <v>1333</v>
      </c>
      <c r="G251" t="s">
        <v>571</v>
      </c>
      <c r="H251" t="s">
        <v>577</v>
      </c>
      <c r="I251" t="s">
        <v>572</v>
      </c>
      <c r="J251" t="s">
        <v>572</v>
      </c>
      <c r="K251" t="s">
        <v>575</v>
      </c>
      <c r="L251" t="s">
        <v>776</v>
      </c>
      <c r="O251" s="24">
        <v>3</v>
      </c>
      <c r="P251" s="24">
        <v>0</v>
      </c>
      <c r="Q251" s="25">
        <v>384</v>
      </c>
      <c r="R251" s="24">
        <v>0</v>
      </c>
    </row>
    <row r="252" spans="1:18" ht="12.75" customHeight="1">
      <c r="A252" t="s">
        <v>773</v>
      </c>
      <c r="B252" t="s">
        <v>18</v>
      </c>
      <c r="C252" t="s">
        <v>774</v>
      </c>
      <c r="D252" t="s">
        <v>775</v>
      </c>
      <c r="E252" t="s">
        <v>21</v>
      </c>
      <c r="F252" t="s">
        <v>818</v>
      </c>
      <c r="G252" t="s">
        <v>571</v>
      </c>
      <c r="H252" t="s">
        <v>581</v>
      </c>
      <c r="I252" t="s">
        <v>572</v>
      </c>
      <c r="J252" t="s">
        <v>572</v>
      </c>
      <c r="K252" t="s">
        <v>575</v>
      </c>
      <c r="L252" t="s">
        <v>778</v>
      </c>
      <c r="O252" s="24">
        <v>1</v>
      </c>
      <c r="P252" s="24">
        <v>0</v>
      </c>
      <c r="Q252" s="25">
        <v>196</v>
      </c>
      <c r="R252" s="24">
        <v>0</v>
      </c>
    </row>
    <row r="253" spans="1:18" ht="12.75" customHeight="1">
      <c r="A253" t="s">
        <v>773</v>
      </c>
      <c r="B253" t="s">
        <v>18</v>
      </c>
      <c r="C253" t="s">
        <v>774</v>
      </c>
      <c r="D253" t="s">
        <v>775</v>
      </c>
      <c r="E253" t="s">
        <v>21</v>
      </c>
      <c r="F253" t="s">
        <v>680</v>
      </c>
      <c r="G253" t="s">
        <v>564</v>
      </c>
      <c r="H253" t="s">
        <v>592</v>
      </c>
      <c r="I253" t="s">
        <v>572</v>
      </c>
      <c r="J253" t="s">
        <v>572</v>
      </c>
      <c r="K253" t="s">
        <v>575</v>
      </c>
      <c r="L253" t="s">
        <v>778</v>
      </c>
      <c r="O253" s="24">
        <v>0</v>
      </c>
      <c r="P253" s="24">
        <v>1</v>
      </c>
      <c r="Q253" s="25">
        <v>0</v>
      </c>
      <c r="R253" s="24">
        <v>196</v>
      </c>
    </row>
    <row r="254" spans="1:18" ht="12.75" customHeight="1">
      <c r="A254" t="s">
        <v>773</v>
      </c>
      <c r="B254" t="s">
        <v>18</v>
      </c>
      <c r="C254" t="s">
        <v>774</v>
      </c>
      <c r="D254" t="s">
        <v>775</v>
      </c>
      <c r="E254" t="s">
        <v>21</v>
      </c>
      <c r="F254" t="s">
        <v>732</v>
      </c>
      <c r="G254" t="s">
        <v>571</v>
      </c>
      <c r="H254" t="s">
        <v>577</v>
      </c>
      <c r="I254" t="s">
        <v>572</v>
      </c>
      <c r="J254" t="s">
        <v>572</v>
      </c>
      <c r="K254" t="s">
        <v>575</v>
      </c>
      <c r="L254" t="s">
        <v>778</v>
      </c>
      <c r="O254" s="24">
        <v>0</v>
      </c>
      <c r="P254" s="24">
        <v>2</v>
      </c>
      <c r="Q254" s="25">
        <v>0</v>
      </c>
      <c r="R254" s="24">
        <v>392</v>
      </c>
    </row>
    <row r="255" spans="1:18" ht="12.75" customHeight="1">
      <c r="A255" t="s">
        <v>773</v>
      </c>
      <c r="B255" t="s">
        <v>18</v>
      </c>
      <c r="C255" t="s">
        <v>774</v>
      </c>
      <c r="D255" t="s">
        <v>775</v>
      </c>
      <c r="E255" t="s">
        <v>21</v>
      </c>
      <c r="F255" t="s">
        <v>1444</v>
      </c>
      <c r="G255" t="s">
        <v>571</v>
      </c>
      <c r="H255" t="s">
        <v>577</v>
      </c>
      <c r="I255" t="s">
        <v>572</v>
      </c>
      <c r="J255" t="s">
        <v>572</v>
      </c>
      <c r="K255" t="s">
        <v>575</v>
      </c>
      <c r="L255" t="s">
        <v>778</v>
      </c>
      <c r="O255" s="24">
        <v>3</v>
      </c>
      <c r="P255" s="24">
        <v>0</v>
      </c>
      <c r="Q255" s="25">
        <v>588</v>
      </c>
      <c r="R255" s="24">
        <v>0</v>
      </c>
    </row>
    <row r="256" spans="1:18" ht="12.75" customHeight="1">
      <c r="A256" t="s">
        <v>773</v>
      </c>
      <c r="B256" t="s">
        <v>18</v>
      </c>
      <c r="C256" t="s">
        <v>774</v>
      </c>
      <c r="D256" t="s">
        <v>775</v>
      </c>
      <c r="E256" t="s">
        <v>21</v>
      </c>
      <c r="F256" t="s">
        <v>940</v>
      </c>
      <c r="G256" t="s">
        <v>571</v>
      </c>
      <c r="H256" t="s">
        <v>577</v>
      </c>
      <c r="I256" t="s">
        <v>572</v>
      </c>
      <c r="J256" t="s">
        <v>572</v>
      </c>
      <c r="K256" t="s">
        <v>575</v>
      </c>
      <c r="L256" t="s">
        <v>778</v>
      </c>
      <c r="O256" s="24">
        <v>0</v>
      </c>
      <c r="P256" s="24">
        <v>0.5</v>
      </c>
      <c r="Q256" s="25">
        <v>0</v>
      </c>
      <c r="R256" s="24">
        <v>98</v>
      </c>
    </row>
    <row r="257" spans="1:18" ht="12.75" customHeight="1">
      <c r="A257" t="s">
        <v>773</v>
      </c>
      <c r="B257" t="s">
        <v>18</v>
      </c>
      <c r="C257" t="s">
        <v>774</v>
      </c>
      <c r="D257" t="s">
        <v>775</v>
      </c>
      <c r="E257" t="s">
        <v>21</v>
      </c>
      <c r="F257" t="s">
        <v>704</v>
      </c>
      <c r="G257" t="s">
        <v>564</v>
      </c>
      <c r="H257" t="s">
        <v>597</v>
      </c>
      <c r="I257" t="s">
        <v>566</v>
      </c>
      <c r="J257" t="s">
        <v>566</v>
      </c>
      <c r="K257" t="s">
        <v>1231</v>
      </c>
      <c r="L257" t="s">
        <v>1738</v>
      </c>
      <c r="O257" s="24">
        <v>0</v>
      </c>
      <c r="P257" s="24">
        <v>0.33333000000000002</v>
      </c>
      <c r="Q257" s="25">
        <v>0</v>
      </c>
      <c r="R257" s="24">
        <v>40</v>
      </c>
    </row>
    <row r="258" spans="1:18" ht="12.75" customHeight="1">
      <c r="A258" t="s">
        <v>773</v>
      </c>
      <c r="B258" t="s">
        <v>18</v>
      </c>
      <c r="C258" t="s">
        <v>774</v>
      </c>
      <c r="D258" t="s">
        <v>775</v>
      </c>
      <c r="E258" t="s">
        <v>21</v>
      </c>
      <c r="F258" t="s">
        <v>719</v>
      </c>
      <c r="G258" t="s">
        <v>564</v>
      </c>
      <c r="H258" t="s">
        <v>565</v>
      </c>
      <c r="I258" t="s">
        <v>566</v>
      </c>
      <c r="J258" t="s">
        <v>566</v>
      </c>
      <c r="K258" t="s">
        <v>674</v>
      </c>
      <c r="L258" t="s">
        <v>780</v>
      </c>
      <c r="O258" s="24">
        <v>0</v>
      </c>
      <c r="P258" s="24">
        <v>3</v>
      </c>
      <c r="Q258" s="25">
        <v>0</v>
      </c>
      <c r="R258" s="24">
        <v>312</v>
      </c>
    </row>
    <row r="259" spans="1:18" ht="12.75" customHeight="1">
      <c r="A259" t="s">
        <v>773</v>
      </c>
      <c r="B259" t="s">
        <v>18</v>
      </c>
      <c r="C259" t="s">
        <v>774</v>
      </c>
      <c r="D259" t="s">
        <v>775</v>
      </c>
      <c r="E259" t="s">
        <v>21</v>
      </c>
      <c r="F259" t="s">
        <v>1409</v>
      </c>
      <c r="G259" t="s">
        <v>561</v>
      </c>
      <c r="H259" t="s">
        <v>1393</v>
      </c>
      <c r="I259" t="s">
        <v>22</v>
      </c>
      <c r="J259" t="s">
        <v>22</v>
      </c>
      <c r="K259" t="s">
        <v>30</v>
      </c>
      <c r="L259" t="s">
        <v>780</v>
      </c>
      <c r="O259" s="24">
        <v>0</v>
      </c>
      <c r="P259" s="24">
        <v>6</v>
      </c>
      <c r="Q259" s="25">
        <v>0</v>
      </c>
      <c r="R259" s="24">
        <v>576</v>
      </c>
    </row>
    <row r="260" spans="1:18" ht="12.75" customHeight="1">
      <c r="A260" t="s">
        <v>773</v>
      </c>
      <c r="B260" t="s">
        <v>18</v>
      </c>
      <c r="C260" t="s">
        <v>774</v>
      </c>
      <c r="D260" t="s">
        <v>775</v>
      </c>
      <c r="E260" t="s">
        <v>21</v>
      </c>
      <c r="F260" t="s">
        <v>1680</v>
      </c>
      <c r="G260" t="s">
        <v>27</v>
      </c>
      <c r="H260" t="s">
        <v>1393</v>
      </c>
      <c r="I260" t="s">
        <v>22</v>
      </c>
      <c r="J260" t="s">
        <v>22</v>
      </c>
      <c r="K260" t="s">
        <v>34</v>
      </c>
      <c r="L260" t="s">
        <v>780</v>
      </c>
      <c r="O260" s="24">
        <v>0</v>
      </c>
      <c r="P260" s="24">
        <v>3</v>
      </c>
      <c r="Q260" s="25">
        <v>0</v>
      </c>
      <c r="R260" s="24">
        <v>288</v>
      </c>
    </row>
    <row r="261" spans="1:18" ht="12.75" customHeight="1">
      <c r="A261" t="s">
        <v>773</v>
      </c>
      <c r="B261" t="s">
        <v>18</v>
      </c>
      <c r="C261" t="s">
        <v>774</v>
      </c>
      <c r="D261" t="s">
        <v>775</v>
      </c>
      <c r="E261" t="s">
        <v>21</v>
      </c>
      <c r="F261" t="s">
        <v>653</v>
      </c>
      <c r="G261" t="s">
        <v>561</v>
      </c>
      <c r="H261" t="s">
        <v>33</v>
      </c>
      <c r="I261" t="s">
        <v>22</v>
      </c>
      <c r="J261" t="s">
        <v>22</v>
      </c>
      <c r="K261" t="s">
        <v>30</v>
      </c>
      <c r="L261" t="s">
        <v>780</v>
      </c>
      <c r="O261" s="24">
        <v>0</v>
      </c>
      <c r="P261" s="24">
        <v>1</v>
      </c>
      <c r="Q261" s="25">
        <v>0</v>
      </c>
      <c r="R261" s="24">
        <v>96</v>
      </c>
    </row>
    <row r="262" spans="1:18" ht="12.75" customHeight="1">
      <c r="A262" t="s">
        <v>773</v>
      </c>
      <c r="B262" t="s">
        <v>18</v>
      </c>
      <c r="C262" t="s">
        <v>774</v>
      </c>
      <c r="D262" t="s">
        <v>775</v>
      </c>
      <c r="E262" t="s">
        <v>21</v>
      </c>
      <c r="F262" t="s">
        <v>883</v>
      </c>
      <c r="G262" t="s">
        <v>564</v>
      </c>
      <c r="H262" t="s">
        <v>565</v>
      </c>
      <c r="I262" t="s">
        <v>566</v>
      </c>
      <c r="J262" t="s">
        <v>566</v>
      </c>
      <c r="K262" t="s">
        <v>674</v>
      </c>
      <c r="L262" t="s">
        <v>1739</v>
      </c>
      <c r="O262" s="24">
        <v>2</v>
      </c>
      <c r="P262" s="24">
        <v>0</v>
      </c>
      <c r="Q262" s="25">
        <v>320</v>
      </c>
      <c r="R262" s="24">
        <v>0</v>
      </c>
    </row>
    <row r="263" spans="1:18" ht="12.75" customHeight="1">
      <c r="A263" t="s">
        <v>773</v>
      </c>
      <c r="B263" t="s">
        <v>18</v>
      </c>
      <c r="C263" t="s">
        <v>774</v>
      </c>
      <c r="D263" t="s">
        <v>775</v>
      </c>
      <c r="E263" t="s">
        <v>21</v>
      </c>
      <c r="F263" t="s">
        <v>576</v>
      </c>
      <c r="G263" t="s">
        <v>571</v>
      </c>
      <c r="H263" t="s">
        <v>577</v>
      </c>
      <c r="I263" t="s">
        <v>572</v>
      </c>
      <c r="J263" t="s">
        <v>572</v>
      </c>
      <c r="K263" t="s">
        <v>575</v>
      </c>
      <c r="L263" t="s">
        <v>1739</v>
      </c>
      <c r="O263" s="24">
        <v>0</v>
      </c>
      <c r="P263" s="24">
        <v>5.9166599999999994</v>
      </c>
      <c r="Q263" s="25">
        <v>0</v>
      </c>
      <c r="R263" s="24">
        <v>962.67000000000007</v>
      </c>
    </row>
    <row r="264" spans="1:18" ht="12.75" customHeight="1">
      <c r="A264" t="s">
        <v>93</v>
      </c>
      <c r="B264" t="s">
        <v>94</v>
      </c>
      <c r="C264" t="s">
        <v>95</v>
      </c>
      <c r="D264" t="s">
        <v>783</v>
      </c>
      <c r="E264" t="s">
        <v>77</v>
      </c>
      <c r="F264" t="s">
        <v>808</v>
      </c>
      <c r="G264" t="s">
        <v>571</v>
      </c>
      <c r="H264" t="s">
        <v>581</v>
      </c>
      <c r="I264" t="s">
        <v>572</v>
      </c>
      <c r="J264" t="s">
        <v>572</v>
      </c>
      <c r="K264" t="s">
        <v>575</v>
      </c>
      <c r="L264" t="s">
        <v>784</v>
      </c>
      <c r="O264" s="24">
        <v>0</v>
      </c>
      <c r="P264" s="24">
        <v>5</v>
      </c>
      <c r="Q264" s="25">
        <v>0</v>
      </c>
      <c r="R264" s="24">
        <v>440</v>
      </c>
    </row>
    <row r="265" spans="1:18" ht="12.75" customHeight="1">
      <c r="A265" t="s">
        <v>93</v>
      </c>
      <c r="B265" t="s">
        <v>94</v>
      </c>
      <c r="C265" t="s">
        <v>95</v>
      </c>
      <c r="D265" t="s">
        <v>783</v>
      </c>
      <c r="E265" t="s">
        <v>77</v>
      </c>
      <c r="F265" t="s">
        <v>1475</v>
      </c>
      <c r="G265" t="s">
        <v>571</v>
      </c>
      <c r="H265" t="s">
        <v>618</v>
      </c>
      <c r="I265" t="s">
        <v>566</v>
      </c>
      <c r="J265" t="s">
        <v>566</v>
      </c>
      <c r="K265" t="s">
        <v>1231</v>
      </c>
      <c r="L265" t="s">
        <v>784</v>
      </c>
      <c r="O265" s="24">
        <v>0</v>
      </c>
      <c r="P265" s="24">
        <v>5</v>
      </c>
      <c r="Q265" s="25">
        <v>0</v>
      </c>
      <c r="R265" s="24">
        <v>440</v>
      </c>
    </row>
    <row r="266" spans="1:18" ht="12.75" customHeight="1">
      <c r="A266" t="s">
        <v>93</v>
      </c>
      <c r="B266" t="s">
        <v>94</v>
      </c>
      <c r="C266" t="s">
        <v>95</v>
      </c>
      <c r="D266" t="s">
        <v>783</v>
      </c>
      <c r="E266" t="s">
        <v>77</v>
      </c>
      <c r="F266" t="s">
        <v>1434</v>
      </c>
      <c r="G266" t="s">
        <v>571</v>
      </c>
      <c r="H266" t="s">
        <v>642</v>
      </c>
      <c r="I266" t="s">
        <v>572</v>
      </c>
      <c r="J266" t="s">
        <v>572</v>
      </c>
      <c r="K266" t="s">
        <v>575</v>
      </c>
      <c r="L266" t="s">
        <v>784</v>
      </c>
      <c r="O266" s="24">
        <v>0</v>
      </c>
      <c r="P266" s="24">
        <v>5</v>
      </c>
      <c r="Q266" s="25">
        <v>0</v>
      </c>
      <c r="R266" s="24">
        <v>440</v>
      </c>
    </row>
    <row r="267" spans="1:18" ht="12.75" customHeight="1">
      <c r="A267" t="s">
        <v>93</v>
      </c>
      <c r="B267" t="s">
        <v>94</v>
      </c>
      <c r="C267" t="s">
        <v>95</v>
      </c>
      <c r="D267" t="s">
        <v>783</v>
      </c>
      <c r="E267" t="s">
        <v>77</v>
      </c>
      <c r="F267" t="s">
        <v>788</v>
      </c>
      <c r="G267" t="s">
        <v>564</v>
      </c>
      <c r="H267" t="s">
        <v>574</v>
      </c>
      <c r="I267" t="s">
        <v>572</v>
      </c>
      <c r="J267" t="s">
        <v>572</v>
      </c>
      <c r="K267" t="s">
        <v>573</v>
      </c>
      <c r="L267" t="s">
        <v>784</v>
      </c>
      <c r="O267" s="24">
        <v>0</v>
      </c>
      <c r="P267" s="24">
        <v>5</v>
      </c>
      <c r="Q267" s="25">
        <v>0</v>
      </c>
      <c r="R267" s="24">
        <v>440</v>
      </c>
    </row>
    <row r="268" spans="1:18" ht="12.75" customHeight="1">
      <c r="A268" t="s">
        <v>93</v>
      </c>
      <c r="B268" t="s">
        <v>94</v>
      </c>
      <c r="C268" t="s">
        <v>95</v>
      </c>
      <c r="D268" t="s">
        <v>783</v>
      </c>
      <c r="E268" t="s">
        <v>77</v>
      </c>
      <c r="F268" t="s">
        <v>785</v>
      </c>
      <c r="G268" t="s">
        <v>564</v>
      </c>
      <c r="H268" t="s">
        <v>581</v>
      </c>
      <c r="I268" t="s">
        <v>572</v>
      </c>
      <c r="J268" t="s">
        <v>572</v>
      </c>
      <c r="K268" t="s">
        <v>573</v>
      </c>
      <c r="L268" t="s">
        <v>784</v>
      </c>
      <c r="O268" s="24">
        <v>0</v>
      </c>
      <c r="P268" s="24">
        <v>5</v>
      </c>
      <c r="Q268" s="25">
        <v>0</v>
      </c>
      <c r="R268" s="24">
        <v>440</v>
      </c>
    </row>
    <row r="269" spans="1:18" ht="12.75" customHeight="1">
      <c r="A269" t="s">
        <v>93</v>
      </c>
      <c r="B269" t="s">
        <v>94</v>
      </c>
      <c r="C269" t="s">
        <v>95</v>
      </c>
      <c r="D269" t="s">
        <v>783</v>
      </c>
      <c r="E269" t="s">
        <v>77</v>
      </c>
      <c r="F269" t="s">
        <v>712</v>
      </c>
      <c r="G269" t="s">
        <v>571</v>
      </c>
      <c r="H269" t="s">
        <v>597</v>
      </c>
      <c r="I269" t="s">
        <v>566</v>
      </c>
      <c r="J269" t="s">
        <v>566</v>
      </c>
      <c r="K269" t="s">
        <v>1231</v>
      </c>
      <c r="L269" t="s">
        <v>784</v>
      </c>
      <c r="O269" s="24">
        <v>0</v>
      </c>
      <c r="P269" s="24">
        <v>5</v>
      </c>
      <c r="Q269" s="25">
        <v>0</v>
      </c>
      <c r="R269" s="24">
        <v>440</v>
      </c>
    </row>
    <row r="270" spans="1:18" ht="12.75" customHeight="1">
      <c r="A270" t="s">
        <v>93</v>
      </c>
      <c r="B270" t="s">
        <v>94</v>
      </c>
      <c r="C270" t="s">
        <v>95</v>
      </c>
      <c r="D270" t="s">
        <v>783</v>
      </c>
      <c r="E270" t="s">
        <v>77</v>
      </c>
      <c r="F270" t="s">
        <v>1716</v>
      </c>
      <c r="G270" t="s">
        <v>564</v>
      </c>
      <c r="H270" t="s">
        <v>650</v>
      </c>
      <c r="I270" t="s">
        <v>590</v>
      </c>
      <c r="J270" t="s">
        <v>590</v>
      </c>
      <c r="K270" t="s">
        <v>640</v>
      </c>
      <c r="L270" t="s">
        <v>784</v>
      </c>
      <c r="O270" s="24">
        <v>0</v>
      </c>
      <c r="P270" s="24">
        <v>5</v>
      </c>
      <c r="Q270" s="25">
        <v>0</v>
      </c>
      <c r="R270" s="24">
        <v>440</v>
      </c>
    </row>
    <row r="271" spans="1:18" ht="12.75" customHeight="1">
      <c r="A271" t="s">
        <v>93</v>
      </c>
      <c r="B271" t="s">
        <v>94</v>
      </c>
      <c r="C271" t="s">
        <v>95</v>
      </c>
      <c r="D271" t="s">
        <v>786</v>
      </c>
      <c r="E271" t="s">
        <v>77</v>
      </c>
      <c r="F271" t="s">
        <v>750</v>
      </c>
      <c r="G271" t="s">
        <v>571</v>
      </c>
      <c r="H271" t="s">
        <v>609</v>
      </c>
      <c r="I271" t="s">
        <v>567</v>
      </c>
      <c r="J271" t="s">
        <v>567</v>
      </c>
      <c r="K271" t="s">
        <v>610</v>
      </c>
      <c r="L271" t="s">
        <v>1213</v>
      </c>
      <c r="O271" s="24">
        <v>3</v>
      </c>
      <c r="P271" s="24">
        <v>0</v>
      </c>
      <c r="Q271" s="25">
        <v>288</v>
      </c>
      <c r="R271" s="24">
        <v>0</v>
      </c>
    </row>
    <row r="272" spans="1:18" ht="12.75" customHeight="1">
      <c r="A272" t="s">
        <v>93</v>
      </c>
      <c r="B272" t="s">
        <v>94</v>
      </c>
      <c r="C272" t="s">
        <v>95</v>
      </c>
      <c r="D272" t="s">
        <v>786</v>
      </c>
      <c r="E272" t="s">
        <v>77</v>
      </c>
      <c r="F272" t="s">
        <v>1740</v>
      </c>
      <c r="G272" t="s">
        <v>571</v>
      </c>
      <c r="H272" t="s">
        <v>650</v>
      </c>
      <c r="I272" t="s">
        <v>590</v>
      </c>
      <c r="J272" t="s">
        <v>590</v>
      </c>
      <c r="K272" t="s">
        <v>640</v>
      </c>
      <c r="L272" t="s">
        <v>1213</v>
      </c>
      <c r="O272" s="24">
        <v>0.25</v>
      </c>
      <c r="P272" s="24">
        <v>0</v>
      </c>
      <c r="Q272" s="25">
        <v>26</v>
      </c>
      <c r="R272" s="24">
        <v>0</v>
      </c>
    </row>
    <row r="273" spans="1:18" ht="12.75" customHeight="1">
      <c r="A273" t="s">
        <v>96</v>
      </c>
      <c r="B273" t="s">
        <v>94</v>
      </c>
      <c r="C273" t="s">
        <v>95</v>
      </c>
      <c r="D273" t="s">
        <v>97</v>
      </c>
      <c r="E273" t="s">
        <v>77</v>
      </c>
      <c r="F273" t="s">
        <v>599</v>
      </c>
      <c r="G273" t="s">
        <v>564</v>
      </c>
      <c r="H273" t="s">
        <v>600</v>
      </c>
      <c r="I273" t="s">
        <v>567</v>
      </c>
      <c r="J273" t="s">
        <v>567</v>
      </c>
      <c r="K273" t="s">
        <v>601</v>
      </c>
      <c r="L273" t="s">
        <v>792</v>
      </c>
      <c r="O273" s="24">
        <v>3</v>
      </c>
      <c r="P273" s="24">
        <v>0</v>
      </c>
      <c r="Q273" s="25">
        <v>288</v>
      </c>
      <c r="R273" s="24">
        <v>0</v>
      </c>
    </row>
    <row r="274" spans="1:18" ht="12.75" customHeight="1">
      <c r="A274" t="s">
        <v>96</v>
      </c>
      <c r="B274" t="s">
        <v>94</v>
      </c>
      <c r="C274" t="s">
        <v>95</v>
      </c>
      <c r="D274" t="s">
        <v>97</v>
      </c>
      <c r="E274" t="s">
        <v>77</v>
      </c>
      <c r="F274" t="s">
        <v>794</v>
      </c>
      <c r="G274" t="s">
        <v>571</v>
      </c>
      <c r="H274" t="s">
        <v>597</v>
      </c>
      <c r="I274" t="s">
        <v>566</v>
      </c>
      <c r="J274" t="s">
        <v>566</v>
      </c>
      <c r="K274" t="s">
        <v>1231</v>
      </c>
      <c r="L274" t="s">
        <v>792</v>
      </c>
      <c r="O274" s="24">
        <v>1</v>
      </c>
      <c r="P274" s="24">
        <v>0</v>
      </c>
      <c r="Q274" s="25">
        <v>104</v>
      </c>
      <c r="R274" s="24">
        <v>0</v>
      </c>
    </row>
    <row r="275" spans="1:18" ht="12.75" customHeight="1">
      <c r="A275" t="s">
        <v>96</v>
      </c>
      <c r="B275" t="s">
        <v>94</v>
      </c>
      <c r="C275" t="s">
        <v>95</v>
      </c>
      <c r="D275" t="s">
        <v>97</v>
      </c>
      <c r="E275" t="s">
        <v>77</v>
      </c>
      <c r="F275" t="s">
        <v>1085</v>
      </c>
      <c r="G275" t="s">
        <v>564</v>
      </c>
      <c r="H275" t="s">
        <v>1330</v>
      </c>
      <c r="I275" t="s">
        <v>572</v>
      </c>
      <c r="J275" t="s">
        <v>572</v>
      </c>
      <c r="K275" t="s">
        <v>573</v>
      </c>
      <c r="L275" t="s">
        <v>792</v>
      </c>
      <c r="O275" s="24">
        <v>3</v>
      </c>
      <c r="P275" s="24">
        <v>0</v>
      </c>
      <c r="Q275" s="25">
        <v>288</v>
      </c>
      <c r="R275" s="24">
        <v>0</v>
      </c>
    </row>
    <row r="276" spans="1:18" ht="12.75" customHeight="1">
      <c r="A276" t="s">
        <v>96</v>
      </c>
      <c r="B276" t="s">
        <v>94</v>
      </c>
      <c r="C276" t="s">
        <v>95</v>
      </c>
      <c r="D276" t="s">
        <v>97</v>
      </c>
      <c r="E276" t="s">
        <v>77</v>
      </c>
      <c r="F276" t="s">
        <v>1461</v>
      </c>
      <c r="G276" t="s">
        <v>571</v>
      </c>
      <c r="H276" t="s">
        <v>584</v>
      </c>
      <c r="I276" t="s">
        <v>567</v>
      </c>
      <c r="J276" t="s">
        <v>567</v>
      </c>
      <c r="K276" t="s">
        <v>611</v>
      </c>
      <c r="L276" t="s">
        <v>792</v>
      </c>
      <c r="O276" s="24">
        <v>0</v>
      </c>
      <c r="P276" s="24">
        <v>5</v>
      </c>
      <c r="Q276" s="25">
        <v>0</v>
      </c>
      <c r="R276" s="24">
        <v>400</v>
      </c>
    </row>
    <row r="277" spans="1:18" ht="12.75" customHeight="1">
      <c r="A277" t="s">
        <v>96</v>
      </c>
      <c r="B277" t="s">
        <v>94</v>
      </c>
      <c r="C277" t="s">
        <v>95</v>
      </c>
      <c r="D277" t="s">
        <v>97</v>
      </c>
      <c r="E277" t="s">
        <v>77</v>
      </c>
      <c r="F277" t="s">
        <v>740</v>
      </c>
      <c r="G277" t="s">
        <v>564</v>
      </c>
      <c r="H277" t="s">
        <v>583</v>
      </c>
      <c r="I277" t="s">
        <v>572</v>
      </c>
      <c r="J277" t="s">
        <v>572</v>
      </c>
      <c r="K277" t="s">
        <v>575</v>
      </c>
      <c r="L277" t="s">
        <v>98</v>
      </c>
      <c r="O277" s="24">
        <v>0</v>
      </c>
      <c r="P277" s="24">
        <v>5</v>
      </c>
      <c r="Q277" s="25">
        <v>0</v>
      </c>
      <c r="R277" s="24">
        <v>440</v>
      </c>
    </row>
    <row r="278" spans="1:18" ht="12.75" customHeight="1">
      <c r="A278" t="s">
        <v>96</v>
      </c>
      <c r="B278" t="s">
        <v>94</v>
      </c>
      <c r="C278" t="s">
        <v>95</v>
      </c>
      <c r="D278" t="s">
        <v>97</v>
      </c>
      <c r="E278" t="s">
        <v>77</v>
      </c>
      <c r="F278" t="s">
        <v>1241</v>
      </c>
      <c r="G278" t="s">
        <v>564</v>
      </c>
      <c r="H278" t="s">
        <v>1232</v>
      </c>
      <c r="I278" t="s">
        <v>572</v>
      </c>
      <c r="J278" t="s">
        <v>572</v>
      </c>
      <c r="K278" t="s">
        <v>575</v>
      </c>
      <c r="L278" t="s">
        <v>98</v>
      </c>
      <c r="O278" s="24">
        <v>0</v>
      </c>
      <c r="P278" s="24">
        <v>3</v>
      </c>
      <c r="Q278" s="25">
        <v>0</v>
      </c>
      <c r="R278" s="24">
        <v>288</v>
      </c>
    </row>
    <row r="279" spans="1:18" ht="12.75" customHeight="1">
      <c r="A279" t="s">
        <v>96</v>
      </c>
      <c r="B279" t="s">
        <v>94</v>
      </c>
      <c r="C279" t="s">
        <v>95</v>
      </c>
      <c r="D279" t="s">
        <v>97</v>
      </c>
      <c r="E279" t="s">
        <v>77</v>
      </c>
      <c r="F279" t="s">
        <v>788</v>
      </c>
      <c r="G279" t="s">
        <v>564</v>
      </c>
      <c r="H279" t="s">
        <v>574</v>
      </c>
      <c r="I279" t="s">
        <v>572</v>
      </c>
      <c r="J279" t="s">
        <v>572</v>
      </c>
      <c r="K279" t="s">
        <v>573</v>
      </c>
      <c r="L279" t="s">
        <v>98</v>
      </c>
      <c r="O279" s="24">
        <v>0</v>
      </c>
      <c r="P279" s="24">
        <v>5</v>
      </c>
      <c r="Q279" s="25">
        <v>0</v>
      </c>
      <c r="R279" s="24">
        <v>440</v>
      </c>
    </row>
    <row r="280" spans="1:18" ht="12.75" customHeight="1">
      <c r="A280" t="s">
        <v>96</v>
      </c>
      <c r="B280" t="s">
        <v>94</v>
      </c>
      <c r="C280" t="s">
        <v>95</v>
      </c>
      <c r="D280" t="s">
        <v>97</v>
      </c>
      <c r="E280" t="s">
        <v>77</v>
      </c>
      <c r="F280" t="s">
        <v>1741</v>
      </c>
      <c r="G280" t="s">
        <v>571</v>
      </c>
      <c r="H280" t="s">
        <v>1330</v>
      </c>
      <c r="I280" t="s">
        <v>572</v>
      </c>
      <c r="J280" t="s">
        <v>572</v>
      </c>
      <c r="K280" t="s">
        <v>575</v>
      </c>
      <c r="L280" t="s">
        <v>98</v>
      </c>
      <c r="O280" s="24">
        <v>0</v>
      </c>
      <c r="P280" s="24">
        <v>3</v>
      </c>
      <c r="Q280" s="25">
        <v>0</v>
      </c>
      <c r="R280" s="24">
        <v>288</v>
      </c>
    </row>
    <row r="281" spans="1:18" ht="12.75" customHeight="1">
      <c r="A281" t="s">
        <v>96</v>
      </c>
      <c r="B281" t="s">
        <v>94</v>
      </c>
      <c r="C281" t="s">
        <v>95</v>
      </c>
      <c r="D281" t="s">
        <v>97</v>
      </c>
      <c r="E281" t="s">
        <v>77</v>
      </c>
      <c r="F281" t="s">
        <v>800</v>
      </c>
      <c r="G281" t="s">
        <v>564</v>
      </c>
      <c r="H281" t="s">
        <v>657</v>
      </c>
      <c r="I281" t="s">
        <v>572</v>
      </c>
      <c r="J281" t="s">
        <v>572</v>
      </c>
      <c r="K281" t="s">
        <v>575</v>
      </c>
      <c r="L281" t="s">
        <v>98</v>
      </c>
      <c r="O281" s="24">
        <v>0</v>
      </c>
      <c r="P281" s="24">
        <v>5</v>
      </c>
      <c r="Q281" s="25">
        <v>0</v>
      </c>
      <c r="R281" s="24">
        <v>440</v>
      </c>
    </row>
    <row r="282" spans="1:18" ht="12.75" customHeight="1">
      <c r="A282" t="s">
        <v>96</v>
      </c>
      <c r="B282" t="s">
        <v>94</v>
      </c>
      <c r="C282" t="s">
        <v>95</v>
      </c>
      <c r="D282" t="s">
        <v>97</v>
      </c>
      <c r="E282" t="s">
        <v>77</v>
      </c>
      <c r="F282" t="s">
        <v>827</v>
      </c>
      <c r="G282" t="s">
        <v>564</v>
      </c>
      <c r="H282" t="s">
        <v>609</v>
      </c>
      <c r="I282" t="s">
        <v>567</v>
      </c>
      <c r="J282" t="s">
        <v>567</v>
      </c>
      <c r="K282" t="s">
        <v>634</v>
      </c>
      <c r="L282" t="s">
        <v>98</v>
      </c>
      <c r="O282" s="24">
        <v>5</v>
      </c>
      <c r="P282" s="24">
        <v>5</v>
      </c>
      <c r="Q282" s="25">
        <v>440</v>
      </c>
      <c r="R282" s="24">
        <v>440</v>
      </c>
    </row>
    <row r="283" spans="1:18" ht="12.75" customHeight="1">
      <c r="A283" t="s">
        <v>96</v>
      </c>
      <c r="B283" t="s">
        <v>94</v>
      </c>
      <c r="C283" t="s">
        <v>95</v>
      </c>
      <c r="D283" t="s">
        <v>97</v>
      </c>
      <c r="E283" t="s">
        <v>77</v>
      </c>
      <c r="F283" t="s">
        <v>607</v>
      </c>
      <c r="G283" t="s">
        <v>571</v>
      </c>
      <c r="H283" t="s">
        <v>565</v>
      </c>
      <c r="I283" t="s">
        <v>566</v>
      </c>
      <c r="J283" t="s">
        <v>566</v>
      </c>
      <c r="K283" t="s">
        <v>608</v>
      </c>
      <c r="L283" t="s">
        <v>98</v>
      </c>
      <c r="O283" s="24">
        <v>0</v>
      </c>
      <c r="P283" s="24">
        <v>1</v>
      </c>
      <c r="Q283" s="25">
        <v>0</v>
      </c>
      <c r="R283" s="24">
        <v>104</v>
      </c>
    </row>
    <row r="284" spans="1:18" ht="12.75" customHeight="1">
      <c r="A284" t="s">
        <v>96</v>
      </c>
      <c r="B284" t="s">
        <v>94</v>
      </c>
      <c r="C284" t="s">
        <v>95</v>
      </c>
      <c r="D284" t="s">
        <v>97</v>
      </c>
      <c r="E284" t="s">
        <v>77</v>
      </c>
      <c r="F284" t="s">
        <v>620</v>
      </c>
      <c r="G284" t="s">
        <v>564</v>
      </c>
      <c r="H284" t="s">
        <v>1232</v>
      </c>
      <c r="I284" t="s">
        <v>572</v>
      </c>
      <c r="J284" t="s">
        <v>572</v>
      </c>
      <c r="K284" t="s">
        <v>573</v>
      </c>
      <c r="L284" t="s">
        <v>98</v>
      </c>
      <c r="O284" s="24">
        <v>0</v>
      </c>
      <c r="P284" s="24">
        <v>3</v>
      </c>
      <c r="Q284" s="25">
        <v>0</v>
      </c>
      <c r="R284" s="24">
        <v>288</v>
      </c>
    </row>
    <row r="285" spans="1:18" ht="12.75" customHeight="1">
      <c r="A285" t="s">
        <v>96</v>
      </c>
      <c r="B285" t="s">
        <v>94</v>
      </c>
      <c r="C285" t="s">
        <v>95</v>
      </c>
      <c r="D285" t="s">
        <v>97</v>
      </c>
      <c r="E285" t="s">
        <v>77</v>
      </c>
      <c r="F285" t="s">
        <v>779</v>
      </c>
      <c r="G285" t="s">
        <v>564</v>
      </c>
      <c r="H285" t="s">
        <v>565</v>
      </c>
      <c r="I285" t="s">
        <v>566</v>
      </c>
      <c r="J285" t="s">
        <v>566</v>
      </c>
      <c r="K285" t="s">
        <v>674</v>
      </c>
      <c r="L285" t="s">
        <v>98</v>
      </c>
      <c r="O285" s="24">
        <v>0</v>
      </c>
      <c r="P285" s="24">
        <v>1</v>
      </c>
      <c r="Q285" s="25">
        <v>0</v>
      </c>
      <c r="R285" s="24">
        <v>104</v>
      </c>
    </row>
    <row r="286" spans="1:18" ht="12.75" customHeight="1">
      <c r="A286" t="s">
        <v>96</v>
      </c>
      <c r="B286" t="s">
        <v>94</v>
      </c>
      <c r="C286" t="s">
        <v>95</v>
      </c>
      <c r="D286" t="s">
        <v>97</v>
      </c>
      <c r="E286" t="s">
        <v>77</v>
      </c>
      <c r="F286" t="s">
        <v>662</v>
      </c>
      <c r="G286" t="s">
        <v>561</v>
      </c>
      <c r="H286" t="s">
        <v>24</v>
      </c>
      <c r="I286" t="s">
        <v>22</v>
      </c>
      <c r="J286" t="s">
        <v>22</v>
      </c>
      <c r="K286" t="s">
        <v>39</v>
      </c>
      <c r="L286" t="s">
        <v>98</v>
      </c>
      <c r="O286" s="24">
        <v>0</v>
      </c>
      <c r="P286" s="24">
        <v>0</v>
      </c>
      <c r="Q286" s="25">
        <v>0</v>
      </c>
      <c r="R286" s="24">
        <v>0</v>
      </c>
    </row>
    <row r="287" spans="1:18" ht="12.75" customHeight="1">
      <c r="A287" t="s">
        <v>96</v>
      </c>
      <c r="B287" t="s">
        <v>94</v>
      </c>
      <c r="C287" t="s">
        <v>95</v>
      </c>
      <c r="D287" t="s">
        <v>97</v>
      </c>
      <c r="E287" t="s">
        <v>77</v>
      </c>
      <c r="F287" t="s">
        <v>638</v>
      </c>
      <c r="G287" t="s">
        <v>561</v>
      </c>
      <c r="H287" t="s">
        <v>40</v>
      </c>
      <c r="I287" t="s">
        <v>22</v>
      </c>
      <c r="J287" t="s">
        <v>22</v>
      </c>
      <c r="K287" t="s">
        <v>34</v>
      </c>
      <c r="L287" t="s">
        <v>98</v>
      </c>
      <c r="O287" s="24">
        <v>1</v>
      </c>
      <c r="P287" s="24">
        <v>0</v>
      </c>
      <c r="Q287" s="25">
        <v>88</v>
      </c>
      <c r="R287" s="24">
        <v>0</v>
      </c>
    </row>
    <row r="288" spans="1:18" ht="12.75" customHeight="1">
      <c r="A288" t="s">
        <v>806</v>
      </c>
      <c r="B288" t="s">
        <v>94</v>
      </c>
      <c r="C288" t="s">
        <v>95</v>
      </c>
      <c r="D288" t="s">
        <v>807</v>
      </c>
      <c r="E288" t="s">
        <v>77</v>
      </c>
      <c r="F288" t="s">
        <v>1241</v>
      </c>
      <c r="G288" t="s">
        <v>564</v>
      </c>
      <c r="H288" t="s">
        <v>1232</v>
      </c>
      <c r="I288" t="s">
        <v>572</v>
      </c>
      <c r="J288" t="s">
        <v>572</v>
      </c>
      <c r="K288" t="s">
        <v>575</v>
      </c>
      <c r="L288" t="s">
        <v>809</v>
      </c>
      <c r="O288" s="24">
        <v>0</v>
      </c>
      <c r="P288" s="24">
        <v>5</v>
      </c>
      <c r="Q288" s="25">
        <v>0</v>
      </c>
      <c r="R288" s="24">
        <v>360</v>
      </c>
    </row>
    <row r="289" spans="1:18" ht="12.75" customHeight="1">
      <c r="A289" t="s">
        <v>806</v>
      </c>
      <c r="B289" t="s">
        <v>94</v>
      </c>
      <c r="C289" t="s">
        <v>95</v>
      </c>
      <c r="D289" t="s">
        <v>807</v>
      </c>
      <c r="E289" t="s">
        <v>77</v>
      </c>
      <c r="F289" t="s">
        <v>1742</v>
      </c>
      <c r="G289" t="s">
        <v>564</v>
      </c>
      <c r="H289" t="s">
        <v>609</v>
      </c>
      <c r="I289" t="s">
        <v>567</v>
      </c>
      <c r="J289" t="s">
        <v>567</v>
      </c>
      <c r="K289" t="s">
        <v>747</v>
      </c>
      <c r="L289" t="s">
        <v>809</v>
      </c>
      <c r="O289" s="24">
        <v>0</v>
      </c>
      <c r="P289" s="24">
        <v>5</v>
      </c>
      <c r="Q289" s="25">
        <v>0</v>
      </c>
      <c r="R289" s="24">
        <v>360</v>
      </c>
    </row>
    <row r="290" spans="1:18" ht="12.75" customHeight="1">
      <c r="A290" t="s">
        <v>17</v>
      </c>
      <c r="B290" t="s">
        <v>99</v>
      </c>
      <c r="C290" t="s">
        <v>810</v>
      </c>
      <c r="D290" t="s">
        <v>811</v>
      </c>
      <c r="E290" t="s">
        <v>21</v>
      </c>
      <c r="F290" t="s">
        <v>1743</v>
      </c>
      <c r="G290" t="s">
        <v>571</v>
      </c>
      <c r="H290" t="s">
        <v>577</v>
      </c>
      <c r="I290" t="s">
        <v>572</v>
      </c>
      <c r="J290" t="s">
        <v>572</v>
      </c>
      <c r="K290" t="s">
        <v>575</v>
      </c>
      <c r="L290" t="s">
        <v>1367</v>
      </c>
      <c r="O290" s="24">
        <v>2</v>
      </c>
      <c r="P290" s="24">
        <v>0</v>
      </c>
      <c r="Q290" s="25">
        <v>992</v>
      </c>
      <c r="R290" s="24">
        <v>0</v>
      </c>
    </row>
    <row r="291" spans="1:18" ht="12.75" customHeight="1">
      <c r="A291" t="s">
        <v>17</v>
      </c>
      <c r="B291" t="s">
        <v>99</v>
      </c>
      <c r="C291" t="s">
        <v>812</v>
      </c>
      <c r="D291" t="s">
        <v>811</v>
      </c>
      <c r="E291" t="s">
        <v>21</v>
      </c>
      <c r="F291" t="s">
        <v>815</v>
      </c>
      <c r="G291" t="s">
        <v>571</v>
      </c>
      <c r="H291" t="s">
        <v>577</v>
      </c>
      <c r="I291" t="s">
        <v>572</v>
      </c>
      <c r="J291" t="s">
        <v>572</v>
      </c>
      <c r="K291" t="s">
        <v>575</v>
      </c>
      <c r="L291" t="s">
        <v>1692</v>
      </c>
      <c r="O291" s="24">
        <v>0</v>
      </c>
      <c r="P291" s="24">
        <v>0.5</v>
      </c>
      <c r="Q291" s="25">
        <v>0</v>
      </c>
      <c r="R291" s="24">
        <v>190</v>
      </c>
    </row>
    <row r="292" spans="1:18" ht="12.75" customHeight="1">
      <c r="A292" t="s">
        <v>68</v>
      </c>
      <c r="B292" t="s">
        <v>99</v>
      </c>
      <c r="C292" t="s">
        <v>100</v>
      </c>
      <c r="D292" t="s">
        <v>101</v>
      </c>
      <c r="E292" t="s">
        <v>21</v>
      </c>
      <c r="F292" t="s">
        <v>897</v>
      </c>
      <c r="G292" t="s">
        <v>564</v>
      </c>
      <c r="H292" t="s">
        <v>597</v>
      </c>
      <c r="I292" t="s">
        <v>566</v>
      </c>
      <c r="J292" t="s">
        <v>566</v>
      </c>
      <c r="K292" t="s">
        <v>1231</v>
      </c>
      <c r="L292" t="s">
        <v>102</v>
      </c>
      <c r="O292" s="24">
        <v>5</v>
      </c>
      <c r="P292" s="24">
        <v>0</v>
      </c>
      <c r="Q292" s="25">
        <v>1080</v>
      </c>
      <c r="R292" s="24">
        <v>0</v>
      </c>
    </row>
    <row r="293" spans="1:18" ht="12.75" customHeight="1">
      <c r="A293" t="s">
        <v>68</v>
      </c>
      <c r="B293" t="s">
        <v>99</v>
      </c>
      <c r="C293" t="s">
        <v>100</v>
      </c>
      <c r="D293" t="s">
        <v>101</v>
      </c>
      <c r="E293" t="s">
        <v>21</v>
      </c>
      <c r="F293" t="s">
        <v>1453</v>
      </c>
      <c r="G293" t="s">
        <v>571</v>
      </c>
      <c r="H293" t="s">
        <v>642</v>
      </c>
      <c r="I293" t="s">
        <v>572</v>
      </c>
      <c r="J293" t="s">
        <v>572</v>
      </c>
      <c r="K293" t="s">
        <v>573</v>
      </c>
      <c r="L293" t="s">
        <v>102</v>
      </c>
      <c r="O293" s="24">
        <v>0</v>
      </c>
      <c r="P293" s="24">
        <v>0.25</v>
      </c>
      <c r="Q293" s="25">
        <v>0</v>
      </c>
      <c r="R293" s="24">
        <v>60</v>
      </c>
    </row>
    <row r="294" spans="1:18" ht="12.75" customHeight="1">
      <c r="A294" t="s">
        <v>68</v>
      </c>
      <c r="B294" t="s">
        <v>99</v>
      </c>
      <c r="C294" t="s">
        <v>100</v>
      </c>
      <c r="D294" t="s">
        <v>101</v>
      </c>
      <c r="E294" t="s">
        <v>21</v>
      </c>
      <c r="F294" t="s">
        <v>1037</v>
      </c>
      <c r="G294" t="s">
        <v>564</v>
      </c>
      <c r="H294" t="s">
        <v>597</v>
      </c>
      <c r="I294" t="s">
        <v>566</v>
      </c>
      <c r="J294" t="s">
        <v>566</v>
      </c>
      <c r="K294" t="s">
        <v>1231</v>
      </c>
      <c r="L294" t="s">
        <v>102</v>
      </c>
      <c r="O294" s="24">
        <v>0</v>
      </c>
      <c r="P294" s="24">
        <v>2</v>
      </c>
      <c r="Q294" s="25">
        <v>0</v>
      </c>
      <c r="R294" s="24">
        <v>448</v>
      </c>
    </row>
    <row r="295" spans="1:18" ht="12.75" customHeight="1">
      <c r="A295" t="s">
        <v>68</v>
      </c>
      <c r="B295" t="s">
        <v>99</v>
      </c>
      <c r="C295" t="s">
        <v>100</v>
      </c>
      <c r="D295" t="s">
        <v>101</v>
      </c>
      <c r="E295" t="s">
        <v>21</v>
      </c>
      <c r="F295" t="s">
        <v>1444</v>
      </c>
      <c r="G295" t="s">
        <v>571</v>
      </c>
      <c r="H295" t="s">
        <v>577</v>
      </c>
      <c r="I295" t="s">
        <v>572</v>
      </c>
      <c r="J295" t="s">
        <v>572</v>
      </c>
      <c r="K295" t="s">
        <v>575</v>
      </c>
      <c r="L295" t="s">
        <v>102</v>
      </c>
      <c r="O295" s="24">
        <v>1</v>
      </c>
      <c r="P295" s="24">
        <v>0</v>
      </c>
      <c r="Q295" s="25">
        <v>240</v>
      </c>
      <c r="R295" s="24">
        <v>0</v>
      </c>
    </row>
    <row r="296" spans="1:18" ht="12.75" customHeight="1">
      <c r="A296" t="s">
        <v>68</v>
      </c>
      <c r="B296" t="s">
        <v>99</v>
      </c>
      <c r="C296" t="s">
        <v>100</v>
      </c>
      <c r="D296" t="s">
        <v>101</v>
      </c>
      <c r="E296" t="s">
        <v>21</v>
      </c>
      <c r="F296" t="s">
        <v>1598</v>
      </c>
      <c r="G296" t="s">
        <v>571</v>
      </c>
      <c r="H296" t="s">
        <v>657</v>
      </c>
      <c r="I296" t="s">
        <v>572</v>
      </c>
      <c r="J296" t="s">
        <v>572</v>
      </c>
      <c r="K296" t="s">
        <v>575</v>
      </c>
      <c r="L296" t="s">
        <v>102</v>
      </c>
      <c r="O296" s="24">
        <v>0</v>
      </c>
      <c r="P296" s="24">
        <v>2</v>
      </c>
      <c r="Q296" s="25">
        <v>0</v>
      </c>
      <c r="R296" s="24">
        <v>448</v>
      </c>
    </row>
    <row r="297" spans="1:18" ht="12.75" customHeight="1">
      <c r="A297" t="s">
        <v>68</v>
      </c>
      <c r="B297" t="s">
        <v>99</v>
      </c>
      <c r="C297" t="s">
        <v>100</v>
      </c>
      <c r="D297" t="s">
        <v>101</v>
      </c>
      <c r="E297" t="s">
        <v>21</v>
      </c>
      <c r="F297" t="s">
        <v>1238</v>
      </c>
      <c r="G297" t="s">
        <v>27</v>
      </c>
      <c r="H297" t="s">
        <v>501</v>
      </c>
      <c r="I297" t="s">
        <v>22</v>
      </c>
      <c r="J297" t="s">
        <v>22</v>
      </c>
      <c r="K297" t="s">
        <v>69</v>
      </c>
      <c r="L297" t="s">
        <v>102</v>
      </c>
      <c r="O297" s="24">
        <v>0</v>
      </c>
      <c r="P297" s="24">
        <v>2</v>
      </c>
      <c r="Q297" s="25">
        <v>0</v>
      </c>
      <c r="R297" s="24">
        <v>464</v>
      </c>
    </row>
    <row r="298" spans="1:18" ht="12.75" customHeight="1">
      <c r="A298" t="s">
        <v>68</v>
      </c>
      <c r="B298" t="s">
        <v>99</v>
      </c>
      <c r="C298" t="s">
        <v>100</v>
      </c>
      <c r="D298" t="s">
        <v>101</v>
      </c>
      <c r="E298" t="s">
        <v>21</v>
      </c>
      <c r="F298" t="s">
        <v>823</v>
      </c>
      <c r="G298" t="s">
        <v>564</v>
      </c>
      <c r="H298" t="s">
        <v>597</v>
      </c>
      <c r="I298" t="s">
        <v>566</v>
      </c>
      <c r="J298" t="s">
        <v>566</v>
      </c>
      <c r="K298" t="s">
        <v>1231</v>
      </c>
      <c r="L298" t="s">
        <v>102</v>
      </c>
      <c r="O298" s="24">
        <v>0</v>
      </c>
      <c r="P298" s="24">
        <v>5</v>
      </c>
      <c r="Q298" s="25">
        <v>0</v>
      </c>
      <c r="R298" s="24">
        <v>1080</v>
      </c>
    </row>
    <row r="299" spans="1:18" ht="12.75" customHeight="1">
      <c r="A299" t="s">
        <v>68</v>
      </c>
      <c r="B299" t="s">
        <v>99</v>
      </c>
      <c r="C299" t="s">
        <v>100</v>
      </c>
      <c r="D299" t="s">
        <v>101</v>
      </c>
      <c r="E299" t="s">
        <v>21</v>
      </c>
      <c r="F299" t="s">
        <v>672</v>
      </c>
      <c r="G299" t="s">
        <v>571</v>
      </c>
      <c r="H299" t="s">
        <v>577</v>
      </c>
      <c r="I299" t="s">
        <v>572</v>
      </c>
      <c r="J299" t="s">
        <v>572</v>
      </c>
      <c r="K299" t="s">
        <v>575</v>
      </c>
      <c r="L299" t="s">
        <v>824</v>
      </c>
      <c r="O299" s="24">
        <v>0</v>
      </c>
      <c r="P299" s="24">
        <v>2</v>
      </c>
      <c r="Q299" s="25">
        <v>0</v>
      </c>
      <c r="R299" s="24">
        <v>760</v>
      </c>
    </row>
    <row r="300" spans="1:18" ht="12.75" customHeight="1">
      <c r="A300" t="s">
        <v>68</v>
      </c>
      <c r="B300" t="s">
        <v>99</v>
      </c>
      <c r="C300" t="s">
        <v>100</v>
      </c>
      <c r="D300" t="s">
        <v>101</v>
      </c>
      <c r="E300" t="s">
        <v>21</v>
      </c>
      <c r="F300" t="s">
        <v>1453</v>
      </c>
      <c r="G300" t="s">
        <v>571</v>
      </c>
      <c r="H300" t="s">
        <v>642</v>
      </c>
      <c r="I300" t="s">
        <v>572</v>
      </c>
      <c r="J300" t="s">
        <v>572</v>
      </c>
      <c r="K300" t="s">
        <v>573</v>
      </c>
      <c r="L300" t="s">
        <v>1744</v>
      </c>
      <c r="O300" s="24">
        <v>0</v>
      </c>
      <c r="P300" s="24">
        <v>0.16666</v>
      </c>
      <c r="Q300" s="25">
        <v>0</v>
      </c>
      <c r="R300" s="24">
        <v>62.660000000000004</v>
      </c>
    </row>
    <row r="301" spans="1:18" ht="12.75" customHeight="1">
      <c r="A301" t="s">
        <v>93</v>
      </c>
      <c r="B301" t="s">
        <v>71</v>
      </c>
      <c r="C301" t="s">
        <v>103</v>
      </c>
      <c r="D301" t="s">
        <v>104</v>
      </c>
      <c r="E301" t="s">
        <v>77</v>
      </c>
      <c r="F301" t="s">
        <v>723</v>
      </c>
      <c r="G301" t="s">
        <v>564</v>
      </c>
      <c r="H301" t="s">
        <v>597</v>
      </c>
      <c r="I301" t="s">
        <v>566</v>
      </c>
      <c r="J301" t="s">
        <v>566</v>
      </c>
      <c r="K301" t="s">
        <v>1231</v>
      </c>
      <c r="L301" t="s">
        <v>105</v>
      </c>
      <c r="M301" t="s">
        <v>89</v>
      </c>
      <c r="N301" t="s">
        <v>89</v>
      </c>
      <c r="O301" s="24">
        <v>0</v>
      </c>
      <c r="P301" s="24">
        <v>2</v>
      </c>
      <c r="Q301" s="25">
        <v>0</v>
      </c>
      <c r="R301" s="24">
        <v>992</v>
      </c>
    </row>
    <row r="302" spans="1:18" ht="12.75" customHeight="1">
      <c r="A302" t="s">
        <v>93</v>
      </c>
      <c r="B302" t="s">
        <v>71</v>
      </c>
      <c r="C302" t="s">
        <v>103</v>
      </c>
      <c r="D302" t="s">
        <v>104</v>
      </c>
      <c r="E302" t="s">
        <v>77</v>
      </c>
      <c r="F302" t="s">
        <v>830</v>
      </c>
      <c r="G302" t="s">
        <v>571</v>
      </c>
      <c r="H302" t="s">
        <v>577</v>
      </c>
      <c r="I302" t="s">
        <v>572</v>
      </c>
      <c r="J302" t="s">
        <v>572</v>
      </c>
      <c r="K302" t="s">
        <v>575</v>
      </c>
      <c r="L302" t="s">
        <v>105</v>
      </c>
      <c r="M302" t="s">
        <v>89</v>
      </c>
      <c r="N302" t="s">
        <v>89</v>
      </c>
      <c r="O302" s="24">
        <v>0.5</v>
      </c>
      <c r="P302" s="24">
        <v>0</v>
      </c>
      <c r="Q302" s="25">
        <v>260</v>
      </c>
      <c r="R302" s="24">
        <v>0</v>
      </c>
    </row>
    <row r="303" spans="1:18" ht="12.75" customHeight="1">
      <c r="A303" t="s">
        <v>93</v>
      </c>
      <c r="B303" t="s">
        <v>71</v>
      </c>
      <c r="C303" t="s">
        <v>103</v>
      </c>
      <c r="D303" t="s">
        <v>104</v>
      </c>
      <c r="E303" t="s">
        <v>77</v>
      </c>
      <c r="F303" t="s">
        <v>1430</v>
      </c>
      <c r="G303" t="s">
        <v>571</v>
      </c>
      <c r="H303" t="s">
        <v>600</v>
      </c>
      <c r="I303" t="s">
        <v>567</v>
      </c>
      <c r="J303" t="s">
        <v>567</v>
      </c>
      <c r="K303" t="s">
        <v>601</v>
      </c>
      <c r="L303" t="s">
        <v>105</v>
      </c>
      <c r="M303" t="s">
        <v>89</v>
      </c>
      <c r="N303" t="s">
        <v>89</v>
      </c>
      <c r="O303" s="24">
        <v>0</v>
      </c>
      <c r="P303" s="24">
        <v>0.25</v>
      </c>
      <c r="Q303" s="25">
        <v>0</v>
      </c>
      <c r="R303" s="24">
        <v>130</v>
      </c>
    </row>
    <row r="304" spans="1:18" ht="12.75" customHeight="1">
      <c r="A304" t="s">
        <v>93</v>
      </c>
      <c r="B304" t="s">
        <v>71</v>
      </c>
      <c r="C304" t="s">
        <v>103</v>
      </c>
      <c r="D304" t="s">
        <v>104</v>
      </c>
      <c r="E304" t="s">
        <v>77</v>
      </c>
      <c r="F304" t="s">
        <v>651</v>
      </c>
      <c r="G304" t="s">
        <v>564</v>
      </c>
      <c r="H304" t="s">
        <v>609</v>
      </c>
      <c r="I304" t="s">
        <v>567</v>
      </c>
      <c r="J304" t="s">
        <v>567</v>
      </c>
      <c r="K304" t="s">
        <v>610</v>
      </c>
      <c r="L304" t="s">
        <v>105</v>
      </c>
      <c r="M304" t="s">
        <v>89</v>
      </c>
      <c r="N304" t="s">
        <v>89</v>
      </c>
      <c r="O304" s="24">
        <v>0.33333000000000002</v>
      </c>
      <c r="P304" s="24">
        <v>0</v>
      </c>
      <c r="Q304" s="25">
        <v>173.33</v>
      </c>
      <c r="R304" s="24">
        <v>0</v>
      </c>
    </row>
    <row r="305" spans="1:18" ht="12.75" customHeight="1">
      <c r="A305" t="s">
        <v>93</v>
      </c>
      <c r="B305" t="s">
        <v>71</v>
      </c>
      <c r="C305" t="s">
        <v>103</v>
      </c>
      <c r="D305" t="s">
        <v>104</v>
      </c>
      <c r="E305" t="s">
        <v>77</v>
      </c>
      <c r="F305" t="s">
        <v>976</v>
      </c>
      <c r="G305" t="s">
        <v>564</v>
      </c>
      <c r="H305" t="s">
        <v>597</v>
      </c>
      <c r="I305" t="s">
        <v>566</v>
      </c>
      <c r="J305" t="s">
        <v>566</v>
      </c>
      <c r="K305" t="s">
        <v>1231</v>
      </c>
      <c r="L305" t="s">
        <v>105</v>
      </c>
      <c r="M305" t="s">
        <v>89</v>
      </c>
      <c r="N305" t="s">
        <v>89</v>
      </c>
      <c r="O305" s="24">
        <v>0</v>
      </c>
      <c r="P305" s="24">
        <v>1</v>
      </c>
      <c r="Q305" s="25">
        <v>0</v>
      </c>
      <c r="R305" s="24">
        <v>520</v>
      </c>
    </row>
    <row r="306" spans="1:18" ht="12.75" customHeight="1">
      <c r="A306" t="s">
        <v>93</v>
      </c>
      <c r="B306" t="s">
        <v>71</v>
      </c>
      <c r="C306" t="s">
        <v>103</v>
      </c>
      <c r="D306" t="s">
        <v>104</v>
      </c>
      <c r="E306" t="s">
        <v>77</v>
      </c>
      <c r="F306" t="s">
        <v>876</v>
      </c>
      <c r="G306" t="s">
        <v>564</v>
      </c>
      <c r="H306" t="s">
        <v>597</v>
      </c>
      <c r="I306" t="s">
        <v>566</v>
      </c>
      <c r="J306" t="s">
        <v>566</v>
      </c>
      <c r="K306" t="s">
        <v>1231</v>
      </c>
      <c r="L306" t="s">
        <v>105</v>
      </c>
      <c r="M306" t="s">
        <v>89</v>
      </c>
      <c r="N306" t="s">
        <v>89</v>
      </c>
      <c r="O306" s="24">
        <v>0</v>
      </c>
      <c r="P306" s="24">
        <v>1</v>
      </c>
      <c r="Q306" s="25">
        <v>0</v>
      </c>
      <c r="R306" s="24">
        <v>520</v>
      </c>
    </row>
    <row r="307" spans="1:18" ht="12.75" customHeight="1">
      <c r="A307" t="s">
        <v>93</v>
      </c>
      <c r="B307" t="s">
        <v>71</v>
      </c>
      <c r="C307" t="s">
        <v>103</v>
      </c>
      <c r="D307" t="s">
        <v>104</v>
      </c>
      <c r="E307" t="s">
        <v>77</v>
      </c>
      <c r="F307" t="s">
        <v>891</v>
      </c>
      <c r="G307" t="s">
        <v>564</v>
      </c>
      <c r="H307" t="s">
        <v>618</v>
      </c>
      <c r="I307" t="s">
        <v>566</v>
      </c>
      <c r="J307" t="s">
        <v>566</v>
      </c>
      <c r="K307" t="s">
        <v>1231</v>
      </c>
      <c r="L307" t="s">
        <v>105</v>
      </c>
      <c r="M307" t="s">
        <v>89</v>
      </c>
      <c r="N307" t="s">
        <v>89</v>
      </c>
      <c r="O307" s="24">
        <v>2</v>
      </c>
      <c r="P307" s="24">
        <v>0</v>
      </c>
      <c r="Q307" s="25">
        <v>960</v>
      </c>
      <c r="R307" s="24">
        <v>0</v>
      </c>
    </row>
    <row r="308" spans="1:18" ht="12.75" customHeight="1">
      <c r="A308" t="s">
        <v>93</v>
      </c>
      <c r="B308" t="s">
        <v>71</v>
      </c>
      <c r="C308" t="s">
        <v>103</v>
      </c>
      <c r="D308" t="s">
        <v>104</v>
      </c>
      <c r="E308" t="s">
        <v>77</v>
      </c>
      <c r="F308" t="s">
        <v>1597</v>
      </c>
      <c r="G308" t="s">
        <v>571</v>
      </c>
      <c r="H308" t="s">
        <v>581</v>
      </c>
      <c r="I308" t="s">
        <v>572</v>
      </c>
      <c r="J308" t="s">
        <v>572</v>
      </c>
      <c r="K308" t="s">
        <v>575</v>
      </c>
      <c r="L308" t="s">
        <v>106</v>
      </c>
      <c r="O308" s="24">
        <v>0</v>
      </c>
      <c r="P308" s="24">
        <v>3</v>
      </c>
      <c r="Q308" s="25">
        <v>0</v>
      </c>
      <c r="R308" s="24">
        <v>540</v>
      </c>
    </row>
    <row r="309" spans="1:18" ht="12.75" customHeight="1">
      <c r="A309" t="s">
        <v>93</v>
      </c>
      <c r="B309" t="s">
        <v>71</v>
      </c>
      <c r="C309" t="s">
        <v>103</v>
      </c>
      <c r="D309" t="s">
        <v>104</v>
      </c>
      <c r="E309" t="s">
        <v>77</v>
      </c>
      <c r="F309" t="s">
        <v>721</v>
      </c>
      <c r="G309" t="s">
        <v>564</v>
      </c>
      <c r="H309" t="s">
        <v>650</v>
      </c>
      <c r="I309" t="s">
        <v>590</v>
      </c>
      <c r="J309" t="s">
        <v>590</v>
      </c>
      <c r="K309" t="s">
        <v>640</v>
      </c>
      <c r="L309" t="s">
        <v>106</v>
      </c>
      <c r="O309" s="24">
        <v>0</v>
      </c>
      <c r="P309" s="24">
        <v>0</v>
      </c>
      <c r="Q309" s="25">
        <v>0</v>
      </c>
      <c r="R309" s="24">
        <v>0</v>
      </c>
    </row>
    <row r="310" spans="1:18" ht="12.75" customHeight="1">
      <c r="A310" t="s">
        <v>93</v>
      </c>
      <c r="B310" t="s">
        <v>71</v>
      </c>
      <c r="C310" t="s">
        <v>103</v>
      </c>
      <c r="D310" t="s">
        <v>104</v>
      </c>
      <c r="E310" t="s">
        <v>77</v>
      </c>
      <c r="F310" t="s">
        <v>1401</v>
      </c>
      <c r="G310" t="s">
        <v>571</v>
      </c>
      <c r="H310" t="s">
        <v>565</v>
      </c>
      <c r="I310" t="s">
        <v>566</v>
      </c>
      <c r="J310" t="s">
        <v>566</v>
      </c>
      <c r="K310" t="s">
        <v>674</v>
      </c>
      <c r="L310" t="s">
        <v>106</v>
      </c>
      <c r="O310" s="24">
        <v>0</v>
      </c>
      <c r="P310" s="24">
        <v>5</v>
      </c>
      <c r="Q310" s="25">
        <v>0</v>
      </c>
      <c r="R310" s="24">
        <v>900</v>
      </c>
    </row>
    <row r="311" spans="1:18" ht="12.75" customHeight="1">
      <c r="A311" t="s">
        <v>93</v>
      </c>
      <c r="B311" t="s">
        <v>71</v>
      </c>
      <c r="C311" t="s">
        <v>103</v>
      </c>
      <c r="D311" t="s">
        <v>104</v>
      </c>
      <c r="E311" t="s">
        <v>77</v>
      </c>
      <c r="F311" t="s">
        <v>1745</v>
      </c>
      <c r="G311" t="s">
        <v>571</v>
      </c>
      <c r="H311" t="s">
        <v>657</v>
      </c>
      <c r="I311" t="s">
        <v>572</v>
      </c>
      <c r="J311" t="s">
        <v>572</v>
      </c>
      <c r="K311" t="s">
        <v>575</v>
      </c>
      <c r="L311" t="s">
        <v>106</v>
      </c>
      <c r="O311" s="24">
        <v>0</v>
      </c>
      <c r="P311" s="24">
        <v>1</v>
      </c>
      <c r="Q311" s="25">
        <v>0</v>
      </c>
      <c r="R311" s="24">
        <v>196</v>
      </c>
    </row>
    <row r="312" spans="1:18" ht="12.75" customHeight="1">
      <c r="A312" t="s">
        <v>93</v>
      </c>
      <c r="B312" t="s">
        <v>71</v>
      </c>
      <c r="C312" t="s">
        <v>103</v>
      </c>
      <c r="D312" t="s">
        <v>104</v>
      </c>
      <c r="E312" t="s">
        <v>77</v>
      </c>
      <c r="F312" t="s">
        <v>1472</v>
      </c>
      <c r="G312" t="s">
        <v>561</v>
      </c>
      <c r="H312" t="s">
        <v>36</v>
      </c>
      <c r="I312" t="s">
        <v>22</v>
      </c>
      <c r="J312" t="s">
        <v>22</v>
      </c>
      <c r="K312" t="s">
        <v>596</v>
      </c>
      <c r="L312" t="s">
        <v>106</v>
      </c>
      <c r="O312" s="24">
        <v>0</v>
      </c>
      <c r="P312" s="24">
        <v>1</v>
      </c>
      <c r="Q312" s="25">
        <v>0</v>
      </c>
      <c r="R312" s="24">
        <v>180</v>
      </c>
    </row>
    <row r="313" spans="1:18" ht="12.75" customHeight="1">
      <c r="A313" t="s">
        <v>93</v>
      </c>
      <c r="B313" t="s">
        <v>71</v>
      </c>
      <c r="C313" t="s">
        <v>103</v>
      </c>
      <c r="D313" t="s">
        <v>104</v>
      </c>
      <c r="E313" t="s">
        <v>77</v>
      </c>
      <c r="F313" t="s">
        <v>948</v>
      </c>
      <c r="G313" t="s">
        <v>571</v>
      </c>
      <c r="H313" t="s">
        <v>650</v>
      </c>
      <c r="I313" t="s">
        <v>590</v>
      </c>
      <c r="J313" t="s">
        <v>590</v>
      </c>
      <c r="K313" t="s">
        <v>591</v>
      </c>
      <c r="L313" t="s">
        <v>106</v>
      </c>
      <c r="O313" s="24">
        <v>0</v>
      </c>
      <c r="P313" s="24">
        <v>1</v>
      </c>
      <c r="Q313" s="25">
        <v>0</v>
      </c>
      <c r="R313" s="24">
        <v>196</v>
      </c>
    </row>
    <row r="314" spans="1:18" ht="12.75" customHeight="1">
      <c r="A314" t="s">
        <v>93</v>
      </c>
      <c r="B314" t="s">
        <v>71</v>
      </c>
      <c r="C314" t="s">
        <v>103</v>
      </c>
      <c r="D314" t="s">
        <v>104</v>
      </c>
      <c r="E314" t="s">
        <v>77</v>
      </c>
      <c r="F314" t="s">
        <v>712</v>
      </c>
      <c r="G314" t="s">
        <v>571</v>
      </c>
      <c r="H314" t="s">
        <v>597</v>
      </c>
      <c r="I314" t="s">
        <v>566</v>
      </c>
      <c r="J314" t="s">
        <v>566</v>
      </c>
      <c r="K314" t="s">
        <v>1231</v>
      </c>
      <c r="L314" t="s">
        <v>106</v>
      </c>
      <c r="O314" s="24">
        <v>0</v>
      </c>
      <c r="P314" s="24">
        <v>1</v>
      </c>
      <c r="Q314" s="25">
        <v>0</v>
      </c>
      <c r="R314" s="24">
        <v>196</v>
      </c>
    </row>
    <row r="315" spans="1:18" ht="12.75" customHeight="1">
      <c r="A315" t="s">
        <v>93</v>
      </c>
      <c r="B315" t="s">
        <v>71</v>
      </c>
      <c r="C315" t="s">
        <v>103</v>
      </c>
      <c r="D315" t="s">
        <v>104</v>
      </c>
      <c r="E315" t="s">
        <v>77</v>
      </c>
      <c r="F315" t="s">
        <v>619</v>
      </c>
      <c r="G315" t="s">
        <v>564</v>
      </c>
      <c r="H315" t="s">
        <v>583</v>
      </c>
      <c r="I315" t="s">
        <v>572</v>
      </c>
      <c r="J315" t="s">
        <v>572</v>
      </c>
      <c r="K315" t="s">
        <v>575</v>
      </c>
      <c r="L315" t="s">
        <v>106</v>
      </c>
      <c r="O315" s="24">
        <v>0</v>
      </c>
      <c r="P315" s="24">
        <v>10</v>
      </c>
      <c r="Q315" s="25">
        <v>0</v>
      </c>
      <c r="R315" s="24">
        <v>1720</v>
      </c>
    </row>
    <row r="316" spans="1:18" ht="12.75" customHeight="1">
      <c r="A316" t="s">
        <v>93</v>
      </c>
      <c r="B316" t="s">
        <v>71</v>
      </c>
      <c r="C316" t="s">
        <v>103</v>
      </c>
      <c r="D316" t="s">
        <v>104</v>
      </c>
      <c r="E316" t="s">
        <v>77</v>
      </c>
      <c r="F316" t="s">
        <v>697</v>
      </c>
      <c r="G316" t="s">
        <v>571</v>
      </c>
      <c r="H316" t="s">
        <v>657</v>
      </c>
      <c r="I316" t="s">
        <v>572</v>
      </c>
      <c r="J316" t="s">
        <v>572</v>
      </c>
      <c r="K316" t="s">
        <v>575</v>
      </c>
      <c r="L316" t="s">
        <v>106</v>
      </c>
      <c r="O316" s="24">
        <v>3</v>
      </c>
      <c r="P316" s="24">
        <v>0</v>
      </c>
      <c r="Q316" s="25">
        <v>540</v>
      </c>
      <c r="R316" s="24">
        <v>0</v>
      </c>
    </row>
    <row r="317" spans="1:18" ht="12.75" customHeight="1">
      <c r="A317" t="s">
        <v>93</v>
      </c>
      <c r="B317" t="s">
        <v>71</v>
      </c>
      <c r="C317" t="s">
        <v>103</v>
      </c>
      <c r="D317" t="s">
        <v>104</v>
      </c>
      <c r="E317" t="s">
        <v>77</v>
      </c>
      <c r="F317" t="s">
        <v>975</v>
      </c>
      <c r="G317" t="s">
        <v>571</v>
      </c>
      <c r="H317" t="s">
        <v>600</v>
      </c>
      <c r="I317" t="s">
        <v>567</v>
      </c>
      <c r="J317" t="s">
        <v>567</v>
      </c>
      <c r="K317" t="s">
        <v>601</v>
      </c>
      <c r="L317" t="s">
        <v>106</v>
      </c>
      <c r="O317" s="24">
        <v>1</v>
      </c>
      <c r="P317" s="24">
        <v>0</v>
      </c>
      <c r="Q317" s="25">
        <v>196</v>
      </c>
      <c r="R317" s="24">
        <v>0</v>
      </c>
    </row>
    <row r="318" spans="1:18" ht="12.75" customHeight="1">
      <c r="A318" t="s">
        <v>93</v>
      </c>
      <c r="B318" t="s">
        <v>71</v>
      </c>
      <c r="C318" t="s">
        <v>103</v>
      </c>
      <c r="D318" t="s">
        <v>104</v>
      </c>
      <c r="E318" t="s">
        <v>77</v>
      </c>
      <c r="F318" t="s">
        <v>1745</v>
      </c>
      <c r="G318" t="s">
        <v>571</v>
      </c>
      <c r="H318" t="s">
        <v>657</v>
      </c>
      <c r="I318" t="s">
        <v>572</v>
      </c>
      <c r="J318" t="s">
        <v>572</v>
      </c>
      <c r="K318" t="s">
        <v>575</v>
      </c>
      <c r="L318" t="s">
        <v>834</v>
      </c>
      <c r="M318" t="s">
        <v>89</v>
      </c>
      <c r="O318" s="24">
        <v>0</v>
      </c>
      <c r="P318" s="24">
        <v>4</v>
      </c>
      <c r="Q318" s="25">
        <v>0</v>
      </c>
      <c r="R318" s="24">
        <v>880</v>
      </c>
    </row>
    <row r="319" spans="1:18" ht="12.75" customHeight="1">
      <c r="A319" t="s">
        <v>93</v>
      </c>
      <c r="B319" t="s">
        <v>71</v>
      </c>
      <c r="C319" t="s">
        <v>103</v>
      </c>
      <c r="D319" t="s">
        <v>104</v>
      </c>
      <c r="E319" t="s">
        <v>77</v>
      </c>
      <c r="F319" t="s">
        <v>961</v>
      </c>
      <c r="G319" t="s">
        <v>571</v>
      </c>
      <c r="H319" t="s">
        <v>642</v>
      </c>
      <c r="I319" t="s">
        <v>572</v>
      </c>
      <c r="J319" t="s">
        <v>572</v>
      </c>
      <c r="K319" t="s">
        <v>575</v>
      </c>
      <c r="L319" t="s">
        <v>834</v>
      </c>
      <c r="M319" t="s">
        <v>89</v>
      </c>
      <c r="O319" s="24">
        <v>1</v>
      </c>
      <c r="P319" s="24">
        <v>0</v>
      </c>
      <c r="Q319" s="25">
        <v>240</v>
      </c>
      <c r="R319" s="24">
        <v>0</v>
      </c>
    </row>
    <row r="320" spans="1:18" ht="12.75" customHeight="1">
      <c r="A320" t="s">
        <v>93</v>
      </c>
      <c r="B320" t="s">
        <v>71</v>
      </c>
      <c r="C320" t="s">
        <v>103</v>
      </c>
      <c r="D320" t="s">
        <v>1746</v>
      </c>
      <c r="E320" t="s">
        <v>77</v>
      </c>
      <c r="F320" t="s">
        <v>832</v>
      </c>
      <c r="G320" t="s">
        <v>571</v>
      </c>
      <c r="H320" t="s">
        <v>587</v>
      </c>
      <c r="I320" t="s">
        <v>572</v>
      </c>
      <c r="J320" t="s">
        <v>572</v>
      </c>
      <c r="K320" t="s">
        <v>575</v>
      </c>
      <c r="L320" t="s">
        <v>835</v>
      </c>
      <c r="M320" t="s">
        <v>89</v>
      </c>
      <c r="O320" s="24">
        <v>0</v>
      </c>
      <c r="P320" s="24">
        <v>1</v>
      </c>
      <c r="Q320" s="25">
        <v>0</v>
      </c>
      <c r="R320" s="24">
        <v>320</v>
      </c>
    </row>
    <row r="321" spans="1:18" ht="12.75" customHeight="1">
      <c r="A321" t="s">
        <v>93</v>
      </c>
      <c r="B321" t="s">
        <v>71</v>
      </c>
      <c r="C321" t="s">
        <v>103</v>
      </c>
      <c r="D321" t="s">
        <v>1746</v>
      </c>
      <c r="E321" t="s">
        <v>77</v>
      </c>
      <c r="F321" t="s">
        <v>1745</v>
      </c>
      <c r="G321" t="s">
        <v>571</v>
      </c>
      <c r="H321" t="s">
        <v>657</v>
      </c>
      <c r="I321" t="s">
        <v>572</v>
      </c>
      <c r="J321" t="s">
        <v>572</v>
      </c>
      <c r="K321" t="s">
        <v>575</v>
      </c>
      <c r="L321" t="s">
        <v>835</v>
      </c>
      <c r="M321" t="s">
        <v>89</v>
      </c>
      <c r="O321" s="24">
        <v>0</v>
      </c>
      <c r="P321" s="24">
        <v>1</v>
      </c>
      <c r="Q321" s="25">
        <v>0</v>
      </c>
      <c r="R321" s="24">
        <v>320</v>
      </c>
    </row>
    <row r="322" spans="1:18" ht="12.75" customHeight="1">
      <c r="A322" t="s">
        <v>96</v>
      </c>
      <c r="B322" t="s">
        <v>18</v>
      </c>
      <c r="C322" t="s">
        <v>107</v>
      </c>
      <c r="D322" t="s">
        <v>108</v>
      </c>
      <c r="E322" t="s">
        <v>77</v>
      </c>
      <c r="F322" t="s">
        <v>1443</v>
      </c>
      <c r="G322" t="s">
        <v>571</v>
      </c>
      <c r="H322" t="s">
        <v>600</v>
      </c>
      <c r="I322" t="s">
        <v>567</v>
      </c>
      <c r="J322" t="s">
        <v>567</v>
      </c>
      <c r="K322" t="s">
        <v>601</v>
      </c>
      <c r="L322" t="s">
        <v>837</v>
      </c>
      <c r="O322" s="24">
        <v>3</v>
      </c>
      <c r="P322" s="24">
        <v>0</v>
      </c>
      <c r="Q322" s="25">
        <v>432</v>
      </c>
      <c r="R322" s="24">
        <v>0</v>
      </c>
    </row>
    <row r="323" spans="1:18" ht="12.75" customHeight="1">
      <c r="A323" t="s">
        <v>96</v>
      </c>
      <c r="B323" t="s">
        <v>18</v>
      </c>
      <c r="C323" t="s">
        <v>107</v>
      </c>
      <c r="D323" t="s">
        <v>108</v>
      </c>
      <c r="E323" t="s">
        <v>77</v>
      </c>
      <c r="F323" t="s">
        <v>839</v>
      </c>
      <c r="G323" t="s">
        <v>571</v>
      </c>
      <c r="H323" t="s">
        <v>642</v>
      </c>
      <c r="I323" t="s">
        <v>572</v>
      </c>
      <c r="J323" t="s">
        <v>572</v>
      </c>
      <c r="K323" t="s">
        <v>575</v>
      </c>
      <c r="L323" t="s">
        <v>1243</v>
      </c>
      <c r="O323" s="24">
        <v>0</v>
      </c>
      <c r="P323" s="24">
        <v>5.25</v>
      </c>
      <c r="Q323" s="25">
        <v>0</v>
      </c>
      <c r="R323" s="24">
        <v>1092</v>
      </c>
    </row>
    <row r="324" spans="1:18" ht="12.75" customHeight="1">
      <c r="A324" t="s">
        <v>96</v>
      </c>
      <c r="B324" t="s">
        <v>18</v>
      </c>
      <c r="C324" t="s">
        <v>107</v>
      </c>
      <c r="D324" t="s">
        <v>108</v>
      </c>
      <c r="E324" t="s">
        <v>77</v>
      </c>
      <c r="F324" t="s">
        <v>785</v>
      </c>
      <c r="G324" t="s">
        <v>564</v>
      </c>
      <c r="H324" t="s">
        <v>581</v>
      </c>
      <c r="I324" t="s">
        <v>572</v>
      </c>
      <c r="J324" t="s">
        <v>572</v>
      </c>
      <c r="K324" t="s">
        <v>573</v>
      </c>
      <c r="L324" t="s">
        <v>1243</v>
      </c>
      <c r="O324" s="24">
        <v>2</v>
      </c>
      <c r="P324" s="24">
        <v>0</v>
      </c>
      <c r="Q324" s="25">
        <v>432</v>
      </c>
      <c r="R324" s="24">
        <v>0</v>
      </c>
    </row>
    <row r="325" spans="1:18" ht="12.75" customHeight="1">
      <c r="A325" t="s">
        <v>96</v>
      </c>
      <c r="B325" t="s">
        <v>18</v>
      </c>
      <c r="C325" t="s">
        <v>107</v>
      </c>
      <c r="D325" t="s">
        <v>108</v>
      </c>
      <c r="E325" t="s">
        <v>77</v>
      </c>
      <c r="F325" t="s">
        <v>570</v>
      </c>
      <c r="G325" t="s">
        <v>571</v>
      </c>
      <c r="H325" t="s">
        <v>574</v>
      </c>
      <c r="I325" t="s">
        <v>572</v>
      </c>
      <c r="J325" t="s">
        <v>572</v>
      </c>
      <c r="K325" t="s">
        <v>573</v>
      </c>
      <c r="L325" t="s">
        <v>1243</v>
      </c>
      <c r="O325" s="24">
        <v>3</v>
      </c>
      <c r="P325" s="24">
        <v>0</v>
      </c>
      <c r="Q325" s="25">
        <v>624</v>
      </c>
      <c r="R325" s="24">
        <v>0</v>
      </c>
    </row>
    <row r="326" spans="1:18" ht="12.75" customHeight="1">
      <c r="A326" t="s">
        <v>96</v>
      </c>
      <c r="B326" t="s">
        <v>18</v>
      </c>
      <c r="C326" t="s">
        <v>107</v>
      </c>
      <c r="D326" t="s">
        <v>108</v>
      </c>
      <c r="E326" t="s">
        <v>77</v>
      </c>
      <c r="F326" t="s">
        <v>580</v>
      </c>
      <c r="G326" t="s">
        <v>564</v>
      </c>
      <c r="H326" t="s">
        <v>581</v>
      </c>
      <c r="I326" t="s">
        <v>572</v>
      </c>
      <c r="J326" t="s">
        <v>572</v>
      </c>
      <c r="K326" t="s">
        <v>575</v>
      </c>
      <c r="L326" t="s">
        <v>1243</v>
      </c>
      <c r="O326" s="24">
        <v>1</v>
      </c>
      <c r="P326" s="24">
        <v>0</v>
      </c>
      <c r="Q326" s="25">
        <v>240</v>
      </c>
      <c r="R326" s="24">
        <v>0</v>
      </c>
    </row>
    <row r="327" spans="1:18" ht="12.75" customHeight="1">
      <c r="A327" t="s">
        <v>96</v>
      </c>
      <c r="B327" t="s">
        <v>18</v>
      </c>
      <c r="C327" t="s">
        <v>107</v>
      </c>
      <c r="D327" t="s">
        <v>108</v>
      </c>
      <c r="E327" t="s">
        <v>77</v>
      </c>
      <c r="F327" t="s">
        <v>1733</v>
      </c>
      <c r="G327" t="s">
        <v>571</v>
      </c>
      <c r="H327" t="s">
        <v>587</v>
      </c>
      <c r="I327" t="s">
        <v>572</v>
      </c>
      <c r="J327" t="s">
        <v>572</v>
      </c>
      <c r="K327" t="s">
        <v>575</v>
      </c>
      <c r="L327" t="s">
        <v>1243</v>
      </c>
      <c r="O327" s="24">
        <v>0.16666</v>
      </c>
      <c r="P327" s="24">
        <v>0</v>
      </c>
      <c r="Q327" s="25">
        <v>40</v>
      </c>
      <c r="R327" s="24">
        <v>0</v>
      </c>
    </row>
    <row r="328" spans="1:18" ht="12.75" customHeight="1">
      <c r="A328" t="s">
        <v>96</v>
      </c>
      <c r="B328" t="s">
        <v>18</v>
      </c>
      <c r="C328" t="s">
        <v>107</v>
      </c>
      <c r="D328" t="s">
        <v>108</v>
      </c>
      <c r="E328" t="s">
        <v>77</v>
      </c>
      <c r="F328" t="s">
        <v>845</v>
      </c>
      <c r="G328" t="s">
        <v>564</v>
      </c>
      <c r="H328" t="s">
        <v>618</v>
      </c>
      <c r="I328" t="s">
        <v>566</v>
      </c>
      <c r="J328" t="s">
        <v>566</v>
      </c>
      <c r="K328" t="s">
        <v>1231</v>
      </c>
      <c r="L328" t="s">
        <v>1243</v>
      </c>
      <c r="O328" s="24">
        <v>2</v>
      </c>
      <c r="P328" s="24">
        <v>0</v>
      </c>
      <c r="Q328" s="25">
        <v>432</v>
      </c>
      <c r="R328" s="24">
        <v>0</v>
      </c>
    </row>
    <row r="329" spans="1:18" ht="12.75" customHeight="1">
      <c r="A329" t="s">
        <v>96</v>
      </c>
      <c r="B329" t="s">
        <v>18</v>
      </c>
      <c r="C329" t="s">
        <v>107</v>
      </c>
      <c r="D329" t="s">
        <v>108</v>
      </c>
      <c r="E329" t="s">
        <v>77</v>
      </c>
      <c r="F329" t="s">
        <v>838</v>
      </c>
      <c r="G329" t="s">
        <v>571</v>
      </c>
      <c r="H329" t="s">
        <v>642</v>
      </c>
      <c r="I329" t="s">
        <v>572</v>
      </c>
      <c r="J329" t="s">
        <v>572</v>
      </c>
      <c r="K329" t="s">
        <v>575</v>
      </c>
      <c r="L329" t="s">
        <v>1244</v>
      </c>
      <c r="O329" s="24">
        <v>0</v>
      </c>
      <c r="P329" s="24">
        <v>4.5</v>
      </c>
      <c r="Q329" s="25">
        <v>0</v>
      </c>
      <c r="R329" s="24">
        <v>895.5</v>
      </c>
    </row>
    <row r="330" spans="1:18" ht="12.75" customHeight="1">
      <c r="A330" t="s">
        <v>96</v>
      </c>
      <c r="B330" t="s">
        <v>18</v>
      </c>
      <c r="C330" t="s">
        <v>107</v>
      </c>
      <c r="D330" t="s">
        <v>108</v>
      </c>
      <c r="E330" t="s">
        <v>77</v>
      </c>
      <c r="F330" t="s">
        <v>711</v>
      </c>
      <c r="G330" t="s">
        <v>571</v>
      </c>
      <c r="H330" t="s">
        <v>581</v>
      </c>
      <c r="I330" t="s">
        <v>572</v>
      </c>
      <c r="J330" t="s">
        <v>572</v>
      </c>
      <c r="K330" t="s">
        <v>575</v>
      </c>
      <c r="L330" t="s">
        <v>1368</v>
      </c>
      <c r="O330" s="24">
        <v>0</v>
      </c>
      <c r="P330" s="24">
        <v>3</v>
      </c>
      <c r="Q330" s="25">
        <v>0</v>
      </c>
      <c r="R330" s="24">
        <v>456</v>
      </c>
    </row>
    <row r="331" spans="1:18" ht="12.75" customHeight="1">
      <c r="A331" t="s">
        <v>96</v>
      </c>
      <c r="B331" t="s">
        <v>18</v>
      </c>
      <c r="C331" t="s">
        <v>107</v>
      </c>
      <c r="D331" t="s">
        <v>108</v>
      </c>
      <c r="E331" t="s">
        <v>77</v>
      </c>
      <c r="F331" t="s">
        <v>842</v>
      </c>
      <c r="G331" t="s">
        <v>571</v>
      </c>
      <c r="H331" t="s">
        <v>581</v>
      </c>
      <c r="I331" t="s">
        <v>572</v>
      </c>
      <c r="J331" t="s">
        <v>572</v>
      </c>
      <c r="K331" t="s">
        <v>575</v>
      </c>
      <c r="L331" t="s">
        <v>1368</v>
      </c>
      <c r="O331" s="24">
        <v>0</v>
      </c>
      <c r="P331" s="24">
        <v>3</v>
      </c>
      <c r="Q331" s="25">
        <v>0</v>
      </c>
      <c r="R331" s="24">
        <v>456</v>
      </c>
    </row>
    <row r="332" spans="1:18" ht="12.75" customHeight="1">
      <c r="A332" t="s">
        <v>96</v>
      </c>
      <c r="B332" t="s">
        <v>18</v>
      </c>
      <c r="C332" t="s">
        <v>107</v>
      </c>
      <c r="D332" t="s">
        <v>108</v>
      </c>
      <c r="E332" t="s">
        <v>77</v>
      </c>
      <c r="F332" t="s">
        <v>986</v>
      </c>
      <c r="G332" t="s">
        <v>564</v>
      </c>
      <c r="H332" t="s">
        <v>1232</v>
      </c>
      <c r="I332" t="s">
        <v>572</v>
      </c>
      <c r="J332" t="s">
        <v>572</v>
      </c>
      <c r="K332" t="s">
        <v>573</v>
      </c>
      <c r="L332" t="s">
        <v>1368</v>
      </c>
      <c r="O332" s="24">
        <v>0</v>
      </c>
      <c r="P332" s="24">
        <v>5</v>
      </c>
      <c r="Q332" s="25">
        <v>0</v>
      </c>
      <c r="R332" s="24">
        <v>720</v>
      </c>
    </row>
    <row r="333" spans="1:18" ht="12.75" customHeight="1">
      <c r="A333" t="s">
        <v>109</v>
      </c>
      <c r="B333" t="s">
        <v>51</v>
      </c>
      <c r="C333" t="s">
        <v>846</v>
      </c>
      <c r="D333" t="s">
        <v>847</v>
      </c>
      <c r="E333" t="s">
        <v>52</v>
      </c>
      <c r="F333" t="s">
        <v>1747</v>
      </c>
      <c r="G333" t="s">
        <v>571</v>
      </c>
      <c r="H333" t="s">
        <v>574</v>
      </c>
      <c r="I333" t="s">
        <v>572</v>
      </c>
      <c r="J333" t="s">
        <v>572</v>
      </c>
      <c r="K333" t="s">
        <v>573</v>
      </c>
      <c r="L333" t="s">
        <v>1438</v>
      </c>
      <c r="O333" s="24">
        <v>0</v>
      </c>
      <c r="P333" s="24">
        <v>1</v>
      </c>
      <c r="Q333" s="25">
        <v>0</v>
      </c>
      <c r="R333" s="24">
        <v>120</v>
      </c>
    </row>
    <row r="334" spans="1:18" ht="12.75" customHeight="1">
      <c r="A334" t="s">
        <v>109</v>
      </c>
      <c r="B334" t="s">
        <v>51</v>
      </c>
      <c r="C334" t="s">
        <v>846</v>
      </c>
      <c r="D334" t="s">
        <v>847</v>
      </c>
      <c r="E334" t="s">
        <v>52</v>
      </c>
      <c r="F334" t="s">
        <v>1695</v>
      </c>
      <c r="G334" t="s">
        <v>571</v>
      </c>
      <c r="H334" t="s">
        <v>657</v>
      </c>
      <c r="I334" t="s">
        <v>572</v>
      </c>
      <c r="J334" t="s">
        <v>572</v>
      </c>
      <c r="K334" t="s">
        <v>575</v>
      </c>
      <c r="L334" t="s">
        <v>848</v>
      </c>
      <c r="O334" s="24">
        <v>0</v>
      </c>
      <c r="P334" s="24">
        <v>3</v>
      </c>
      <c r="Q334" s="25">
        <v>0</v>
      </c>
      <c r="R334" s="24">
        <v>480</v>
      </c>
    </row>
    <row r="335" spans="1:18" ht="12.75" customHeight="1">
      <c r="A335" t="s">
        <v>109</v>
      </c>
      <c r="B335" t="s">
        <v>51</v>
      </c>
      <c r="C335" t="s">
        <v>846</v>
      </c>
      <c r="D335" t="s">
        <v>847</v>
      </c>
      <c r="E335" t="s">
        <v>52</v>
      </c>
      <c r="F335" t="s">
        <v>852</v>
      </c>
      <c r="G335" t="s">
        <v>564</v>
      </c>
      <c r="H335" t="s">
        <v>584</v>
      </c>
      <c r="I335" t="s">
        <v>567</v>
      </c>
      <c r="J335" t="s">
        <v>567</v>
      </c>
      <c r="K335" t="s">
        <v>611</v>
      </c>
      <c r="L335" t="s">
        <v>848</v>
      </c>
      <c r="O335" s="24">
        <v>0</v>
      </c>
      <c r="P335" s="24">
        <v>3</v>
      </c>
      <c r="Q335" s="25">
        <v>0</v>
      </c>
      <c r="R335" s="24">
        <v>480</v>
      </c>
    </row>
    <row r="336" spans="1:18" ht="12.75" customHeight="1">
      <c r="A336" t="s">
        <v>109</v>
      </c>
      <c r="B336" t="s">
        <v>51</v>
      </c>
      <c r="C336" t="s">
        <v>846</v>
      </c>
      <c r="D336" t="s">
        <v>847</v>
      </c>
      <c r="E336" t="s">
        <v>52</v>
      </c>
      <c r="F336" t="s">
        <v>663</v>
      </c>
      <c r="G336" t="s">
        <v>564</v>
      </c>
      <c r="H336" t="s">
        <v>597</v>
      </c>
      <c r="I336" t="s">
        <v>566</v>
      </c>
      <c r="J336" t="s">
        <v>566</v>
      </c>
      <c r="K336" t="s">
        <v>1231</v>
      </c>
      <c r="L336" t="s">
        <v>848</v>
      </c>
      <c r="O336" s="24">
        <v>0</v>
      </c>
      <c r="P336" s="24">
        <v>3</v>
      </c>
      <c r="Q336" s="25">
        <v>0</v>
      </c>
      <c r="R336" s="24">
        <v>480</v>
      </c>
    </row>
    <row r="337" spans="1:18" ht="12.75" customHeight="1">
      <c r="A337" t="s">
        <v>109</v>
      </c>
      <c r="B337" t="s">
        <v>51</v>
      </c>
      <c r="C337" t="s">
        <v>846</v>
      </c>
      <c r="D337" t="s">
        <v>847</v>
      </c>
      <c r="E337" t="s">
        <v>52</v>
      </c>
      <c r="F337" t="s">
        <v>1272</v>
      </c>
      <c r="G337" t="s">
        <v>564</v>
      </c>
      <c r="H337" t="s">
        <v>650</v>
      </c>
      <c r="I337" t="s">
        <v>590</v>
      </c>
      <c r="J337" t="s">
        <v>590</v>
      </c>
      <c r="K337" t="s">
        <v>613</v>
      </c>
      <c r="L337" t="s">
        <v>850</v>
      </c>
      <c r="O337" s="24">
        <v>3</v>
      </c>
      <c r="P337" s="24">
        <v>0</v>
      </c>
      <c r="Q337" s="25">
        <v>432</v>
      </c>
      <c r="R337" s="24">
        <v>0</v>
      </c>
    </row>
    <row r="338" spans="1:18" ht="12.75" customHeight="1">
      <c r="A338" t="s">
        <v>109</v>
      </c>
      <c r="B338" t="s">
        <v>51</v>
      </c>
      <c r="C338" t="s">
        <v>846</v>
      </c>
      <c r="D338" t="s">
        <v>847</v>
      </c>
      <c r="E338" t="s">
        <v>52</v>
      </c>
      <c r="F338" t="s">
        <v>721</v>
      </c>
      <c r="G338" t="s">
        <v>564</v>
      </c>
      <c r="H338" t="s">
        <v>650</v>
      </c>
      <c r="I338" t="s">
        <v>590</v>
      </c>
      <c r="J338" t="s">
        <v>590</v>
      </c>
      <c r="K338" t="s">
        <v>640</v>
      </c>
      <c r="L338" t="s">
        <v>850</v>
      </c>
      <c r="O338" s="24">
        <v>5</v>
      </c>
      <c r="P338" s="24">
        <v>0</v>
      </c>
      <c r="Q338" s="25">
        <v>720</v>
      </c>
      <c r="R338" s="24">
        <v>0</v>
      </c>
    </row>
    <row r="339" spans="1:18" ht="12.75" customHeight="1">
      <c r="A339" t="s">
        <v>109</v>
      </c>
      <c r="B339" t="s">
        <v>51</v>
      </c>
      <c r="C339" t="s">
        <v>846</v>
      </c>
      <c r="D339" t="s">
        <v>847</v>
      </c>
      <c r="E339" t="s">
        <v>52</v>
      </c>
      <c r="F339" t="s">
        <v>861</v>
      </c>
      <c r="G339" t="s">
        <v>564</v>
      </c>
      <c r="H339" t="s">
        <v>609</v>
      </c>
      <c r="I339" t="s">
        <v>567</v>
      </c>
      <c r="J339" t="s">
        <v>567</v>
      </c>
      <c r="K339" t="s">
        <v>634</v>
      </c>
      <c r="L339" t="s">
        <v>850</v>
      </c>
      <c r="O339" s="24">
        <v>3</v>
      </c>
      <c r="P339" s="24">
        <v>0</v>
      </c>
      <c r="Q339" s="25">
        <v>432</v>
      </c>
      <c r="R339" s="24">
        <v>0</v>
      </c>
    </row>
    <row r="340" spans="1:18" ht="12.75" customHeight="1">
      <c r="A340" t="s">
        <v>109</v>
      </c>
      <c r="B340" t="s">
        <v>51</v>
      </c>
      <c r="C340" t="s">
        <v>846</v>
      </c>
      <c r="D340" t="s">
        <v>847</v>
      </c>
      <c r="E340" t="s">
        <v>52</v>
      </c>
      <c r="F340" t="s">
        <v>843</v>
      </c>
      <c r="G340" t="s">
        <v>564</v>
      </c>
      <c r="H340" t="s">
        <v>650</v>
      </c>
      <c r="I340" t="s">
        <v>590</v>
      </c>
      <c r="J340" t="s">
        <v>590</v>
      </c>
      <c r="K340" t="s">
        <v>640</v>
      </c>
      <c r="L340" t="s">
        <v>850</v>
      </c>
      <c r="O340" s="24">
        <v>7</v>
      </c>
      <c r="P340" s="24">
        <v>0</v>
      </c>
      <c r="Q340" s="25">
        <v>1008</v>
      </c>
      <c r="R340" s="24">
        <v>0</v>
      </c>
    </row>
    <row r="341" spans="1:18" ht="12.75" customHeight="1">
      <c r="A341" t="s">
        <v>109</v>
      </c>
      <c r="B341" t="s">
        <v>51</v>
      </c>
      <c r="C341" t="s">
        <v>846</v>
      </c>
      <c r="D341" t="s">
        <v>847</v>
      </c>
      <c r="E341" t="s">
        <v>52</v>
      </c>
      <c r="F341" t="s">
        <v>1500</v>
      </c>
      <c r="G341" t="s">
        <v>564</v>
      </c>
      <c r="H341" t="s">
        <v>650</v>
      </c>
      <c r="I341" t="s">
        <v>590</v>
      </c>
      <c r="J341" t="s">
        <v>590</v>
      </c>
      <c r="K341" t="s">
        <v>640</v>
      </c>
      <c r="L341" t="s">
        <v>850</v>
      </c>
      <c r="O341" s="24">
        <v>2</v>
      </c>
      <c r="P341" s="24">
        <v>0</v>
      </c>
      <c r="Q341" s="25">
        <v>288</v>
      </c>
      <c r="R341" s="24">
        <v>0</v>
      </c>
    </row>
    <row r="342" spans="1:18" ht="12.75" customHeight="1">
      <c r="A342" t="s">
        <v>109</v>
      </c>
      <c r="B342" t="s">
        <v>51</v>
      </c>
      <c r="C342" t="s">
        <v>846</v>
      </c>
      <c r="D342" t="s">
        <v>847</v>
      </c>
      <c r="E342" t="s">
        <v>52</v>
      </c>
      <c r="F342" t="s">
        <v>1748</v>
      </c>
      <c r="G342" t="s">
        <v>571</v>
      </c>
      <c r="H342" t="s">
        <v>587</v>
      </c>
      <c r="I342" t="s">
        <v>572</v>
      </c>
      <c r="J342" t="s">
        <v>572</v>
      </c>
      <c r="K342" t="s">
        <v>575</v>
      </c>
      <c r="L342" t="s">
        <v>850</v>
      </c>
      <c r="O342" s="24">
        <v>2</v>
      </c>
      <c r="P342" s="24">
        <v>0</v>
      </c>
      <c r="Q342" s="25">
        <v>288</v>
      </c>
      <c r="R342" s="24">
        <v>0</v>
      </c>
    </row>
    <row r="343" spans="1:18" ht="12.75" customHeight="1">
      <c r="A343" t="s">
        <v>109</v>
      </c>
      <c r="B343" t="s">
        <v>51</v>
      </c>
      <c r="C343" t="s">
        <v>846</v>
      </c>
      <c r="D343" t="s">
        <v>847</v>
      </c>
      <c r="E343" t="s">
        <v>52</v>
      </c>
      <c r="F343" t="s">
        <v>719</v>
      </c>
      <c r="G343" t="s">
        <v>564</v>
      </c>
      <c r="H343" t="s">
        <v>565</v>
      </c>
      <c r="I343" t="s">
        <v>566</v>
      </c>
      <c r="J343" t="s">
        <v>566</v>
      </c>
      <c r="K343" t="s">
        <v>674</v>
      </c>
      <c r="L343" t="s">
        <v>851</v>
      </c>
      <c r="O343" s="24">
        <v>0</v>
      </c>
      <c r="P343" s="24">
        <v>10</v>
      </c>
      <c r="Q343" s="25">
        <v>0</v>
      </c>
      <c r="R343" s="24">
        <v>2120</v>
      </c>
    </row>
    <row r="344" spans="1:18" ht="12.75" customHeight="1">
      <c r="A344" t="s">
        <v>109</v>
      </c>
      <c r="B344" t="s">
        <v>51</v>
      </c>
      <c r="C344" t="s">
        <v>846</v>
      </c>
      <c r="D344" t="s">
        <v>847</v>
      </c>
      <c r="E344" t="s">
        <v>52</v>
      </c>
      <c r="F344" t="s">
        <v>1726</v>
      </c>
      <c r="G344" t="s">
        <v>571</v>
      </c>
      <c r="H344" t="s">
        <v>594</v>
      </c>
      <c r="I344" t="s">
        <v>572</v>
      </c>
      <c r="J344" t="s">
        <v>572</v>
      </c>
      <c r="K344" t="s">
        <v>575</v>
      </c>
      <c r="L344" t="s">
        <v>851</v>
      </c>
      <c r="O344" s="24">
        <v>1</v>
      </c>
      <c r="P344" s="24">
        <v>0</v>
      </c>
      <c r="Q344" s="25">
        <v>240</v>
      </c>
      <c r="R344" s="24">
        <v>0</v>
      </c>
    </row>
    <row r="345" spans="1:18" ht="12.75" customHeight="1">
      <c r="A345" t="s">
        <v>109</v>
      </c>
      <c r="B345" t="s">
        <v>51</v>
      </c>
      <c r="C345" t="s">
        <v>846</v>
      </c>
      <c r="D345" t="s">
        <v>847</v>
      </c>
      <c r="E345" t="s">
        <v>52</v>
      </c>
      <c r="F345" t="s">
        <v>1749</v>
      </c>
      <c r="G345" t="s">
        <v>571</v>
      </c>
      <c r="H345" t="s">
        <v>565</v>
      </c>
      <c r="I345" t="s">
        <v>566</v>
      </c>
      <c r="J345" t="s">
        <v>567</v>
      </c>
      <c r="K345" t="s">
        <v>1750</v>
      </c>
      <c r="L345" t="s">
        <v>851</v>
      </c>
      <c r="O345" s="24">
        <v>0</v>
      </c>
      <c r="P345" s="24">
        <v>2</v>
      </c>
      <c r="Q345" s="25">
        <v>0</v>
      </c>
      <c r="R345" s="24">
        <v>440</v>
      </c>
    </row>
    <row r="346" spans="1:18" ht="12.75" customHeight="1">
      <c r="A346" t="s">
        <v>109</v>
      </c>
      <c r="B346" t="s">
        <v>51</v>
      </c>
      <c r="C346" t="s">
        <v>846</v>
      </c>
      <c r="D346" t="s">
        <v>847</v>
      </c>
      <c r="E346" t="s">
        <v>52</v>
      </c>
      <c r="F346" t="s">
        <v>852</v>
      </c>
      <c r="G346" t="s">
        <v>564</v>
      </c>
      <c r="H346" t="s">
        <v>584</v>
      </c>
      <c r="I346" t="s">
        <v>567</v>
      </c>
      <c r="J346" t="s">
        <v>567</v>
      </c>
      <c r="K346" t="s">
        <v>611</v>
      </c>
      <c r="L346" t="s">
        <v>851</v>
      </c>
      <c r="O346" s="24">
        <v>0</v>
      </c>
      <c r="P346" s="24">
        <v>5</v>
      </c>
      <c r="Q346" s="25">
        <v>0</v>
      </c>
      <c r="R346" s="24">
        <v>1060</v>
      </c>
    </row>
    <row r="347" spans="1:18" ht="12.75" customHeight="1">
      <c r="A347" t="s">
        <v>109</v>
      </c>
      <c r="B347" t="s">
        <v>51</v>
      </c>
      <c r="C347" t="s">
        <v>846</v>
      </c>
      <c r="D347" t="s">
        <v>847</v>
      </c>
      <c r="E347" t="s">
        <v>52</v>
      </c>
      <c r="F347" t="s">
        <v>1233</v>
      </c>
      <c r="G347" t="s">
        <v>564</v>
      </c>
      <c r="H347" t="s">
        <v>597</v>
      </c>
      <c r="I347" t="s">
        <v>566</v>
      </c>
      <c r="J347" t="s">
        <v>566</v>
      </c>
      <c r="K347" t="s">
        <v>1231</v>
      </c>
      <c r="L347" t="s">
        <v>851</v>
      </c>
      <c r="O347" s="24">
        <v>0</v>
      </c>
      <c r="P347" s="24">
        <v>3</v>
      </c>
      <c r="Q347" s="25">
        <v>0</v>
      </c>
      <c r="R347" s="24">
        <v>636</v>
      </c>
    </row>
    <row r="348" spans="1:18" ht="12.75" customHeight="1">
      <c r="A348" t="s">
        <v>109</v>
      </c>
      <c r="B348" t="s">
        <v>51</v>
      </c>
      <c r="C348" t="s">
        <v>846</v>
      </c>
      <c r="D348" t="s">
        <v>847</v>
      </c>
      <c r="E348" t="s">
        <v>52</v>
      </c>
      <c r="F348" t="s">
        <v>849</v>
      </c>
      <c r="G348" t="s">
        <v>564</v>
      </c>
      <c r="H348" t="s">
        <v>1330</v>
      </c>
      <c r="I348" t="s">
        <v>572</v>
      </c>
      <c r="J348" t="s">
        <v>572</v>
      </c>
      <c r="K348" t="s">
        <v>573</v>
      </c>
      <c r="L348" t="s">
        <v>851</v>
      </c>
      <c r="O348" s="24">
        <v>0</v>
      </c>
      <c r="P348" s="24">
        <v>3</v>
      </c>
      <c r="Q348" s="25">
        <v>0</v>
      </c>
      <c r="R348" s="24">
        <v>636</v>
      </c>
    </row>
    <row r="349" spans="1:18" ht="12.75" customHeight="1">
      <c r="A349" t="s">
        <v>109</v>
      </c>
      <c r="B349" t="s">
        <v>51</v>
      </c>
      <c r="C349" t="s">
        <v>846</v>
      </c>
      <c r="D349" t="s">
        <v>847</v>
      </c>
      <c r="E349" t="s">
        <v>52</v>
      </c>
      <c r="F349" t="s">
        <v>1245</v>
      </c>
      <c r="G349" t="s">
        <v>564</v>
      </c>
      <c r="H349" t="s">
        <v>584</v>
      </c>
      <c r="I349" t="s">
        <v>567</v>
      </c>
      <c r="J349" t="s">
        <v>567</v>
      </c>
      <c r="K349" t="s">
        <v>585</v>
      </c>
      <c r="L349" t="s">
        <v>851</v>
      </c>
      <c r="O349" s="24">
        <v>3</v>
      </c>
      <c r="P349" s="24">
        <v>0</v>
      </c>
      <c r="Q349" s="25">
        <v>636</v>
      </c>
      <c r="R349" s="24">
        <v>0</v>
      </c>
    </row>
    <row r="350" spans="1:18" ht="12.75" customHeight="1">
      <c r="A350" t="s">
        <v>109</v>
      </c>
      <c r="B350" t="s">
        <v>51</v>
      </c>
      <c r="C350" t="s">
        <v>846</v>
      </c>
      <c r="D350" t="s">
        <v>847</v>
      </c>
      <c r="E350" t="s">
        <v>52</v>
      </c>
      <c r="F350" t="s">
        <v>563</v>
      </c>
      <c r="G350" t="s">
        <v>564</v>
      </c>
      <c r="H350" t="s">
        <v>565</v>
      </c>
      <c r="I350" t="s">
        <v>566</v>
      </c>
      <c r="J350" t="s">
        <v>567</v>
      </c>
      <c r="K350" t="s">
        <v>568</v>
      </c>
      <c r="L350" t="s">
        <v>851</v>
      </c>
      <c r="O350" s="24">
        <v>0</v>
      </c>
      <c r="P350" s="24">
        <v>3</v>
      </c>
      <c r="Q350" s="25">
        <v>0</v>
      </c>
      <c r="R350" s="24">
        <v>636</v>
      </c>
    </row>
    <row r="351" spans="1:18" ht="12.75" customHeight="1">
      <c r="A351" t="s">
        <v>109</v>
      </c>
      <c r="B351" t="s">
        <v>51</v>
      </c>
      <c r="C351" t="s">
        <v>846</v>
      </c>
      <c r="D351" t="s">
        <v>847</v>
      </c>
      <c r="E351" t="s">
        <v>52</v>
      </c>
      <c r="F351" t="s">
        <v>1047</v>
      </c>
      <c r="G351" t="s">
        <v>564</v>
      </c>
      <c r="H351" t="s">
        <v>592</v>
      </c>
      <c r="I351" t="s">
        <v>572</v>
      </c>
      <c r="J351" t="s">
        <v>572</v>
      </c>
      <c r="K351" t="s">
        <v>575</v>
      </c>
      <c r="L351" t="s">
        <v>851</v>
      </c>
      <c r="O351" s="24">
        <v>0</v>
      </c>
      <c r="P351" s="24">
        <v>3</v>
      </c>
      <c r="Q351" s="25">
        <v>0</v>
      </c>
      <c r="R351" s="24">
        <v>636</v>
      </c>
    </row>
    <row r="352" spans="1:18" ht="12.75" customHeight="1">
      <c r="A352" t="s">
        <v>109</v>
      </c>
      <c r="B352" t="s">
        <v>51</v>
      </c>
      <c r="C352" t="s">
        <v>846</v>
      </c>
      <c r="D352" t="s">
        <v>847</v>
      </c>
      <c r="E352" t="s">
        <v>52</v>
      </c>
      <c r="F352" t="s">
        <v>899</v>
      </c>
      <c r="G352" t="s">
        <v>564</v>
      </c>
      <c r="H352" t="s">
        <v>589</v>
      </c>
      <c r="I352" t="s">
        <v>590</v>
      </c>
      <c r="J352" t="s">
        <v>590</v>
      </c>
      <c r="K352" t="s">
        <v>591</v>
      </c>
      <c r="L352" t="s">
        <v>851</v>
      </c>
      <c r="O352" s="24">
        <v>0</v>
      </c>
      <c r="P352" s="24">
        <v>3</v>
      </c>
      <c r="Q352" s="25">
        <v>0</v>
      </c>
      <c r="R352" s="24">
        <v>636</v>
      </c>
    </row>
    <row r="353" spans="1:18" ht="12.75" customHeight="1">
      <c r="A353" t="s">
        <v>109</v>
      </c>
      <c r="B353" t="s">
        <v>51</v>
      </c>
      <c r="C353" t="s">
        <v>846</v>
      </c>
      <c r="D353" t="s">
        <v>847</v>
      </c>
      <c r="E353" t="s">
        <v>52</v>
      </c>
      <c r="F353" t="s">
        <v>616</v>
      </c>
      <c r="G353" t="s">
        <v>564</v>
      </c>
      <c r="H353" t="s">
        <v>584</v>
      </c>
      <c r="I353" t="s">
        <v>567</v>
      </c>
      <c r="J353" t="s">
        <v>567</v>
      </c>
      <c r="K353" t="s">
        <v>611</v>
      </c>
      <c r="L353" t="s">
        <v>851</v>
      </c>
      <c r="O353" s="24">
        <v>0</v>
      </c>
      <c r="P353" s="24">
        <v>5</v>
      </c>
      <c r="Q353" s="25">
        <v>0</v>
      </c>
      <c r="R353" s="24">
        <v>1060</v>
      </c>
    </row>
    <row r="354" spans="1:18" ht="12.75" customHeight="1">
      <c r="A354" t="s">
        <v>109</v>
      </c>
      <c r="B354" t="s">
        <v>51</v>
      </c>
      <c r="C354" t="s">
        <v>846</v>
      </c>
      <c r="D354" t="s">
        <v>847</v>
      </c>
      <c r="E354" t="s">
        <v>52</v>
      </c>
      <c r="F354" t="s">
        <v>1421</v>
      </c>
      <c r="G354" t="s">
        <v>564</v>
      </c>
      <c r="H354" t="s">
        <v>592</v>
      </c>
      <c r="I354" t="s">
        <v>572</v>
      </c>
      <c r="J354" t="s">
        <v>572</v>
      </c>
      <c r="K354" t="s">
        <v>575</v>
      </c>
      <c r="L354" t="s">
        <v>851</v>
      </c>
      <c r="O354" s="24">
        <v>0</v>
      </c>
      <c r="P354" s="24">
        <v>3</v>
      </c>
      <c r="Q354" s="25">
        <v>0</v>
      </c>
      <c r="R354" s="24">
        <v>636</v>
      </c>
    </row>
    <row r="355" spans="1:18" ht="12.75" customHeight="1">
      <c r="A355" t="s">
        <v>109</v>
      </c>
      <c r="B355" t="s">
        <v>51</v>
      </c>
      <c r="C355" t="s">
        <v>846</v>
      </c>
      <c r="D355" t="s">
        <v>847</v>
      </c>
      <c r="E355" t="s">
        <v>52</v>
      </c>
      <c r="F355" t="s">
        <v>821</v>
      </c>
      <c r="G355" t="s">
        <v>564</v>
      </c>
      <c r="H355" t="s">
        <v>565</v>
      </c>
      <c r="I355" t="s">
        <v>566</v>
      </c>
      <c r="J355" t="s">
        <v>566</v>
      </c>
      <c r="K355" t="s">
        <v>822</v>
      </c>
      <c r="L355" t="s">
        <v>851</v>
      </c>
      <c r="O355" s="24">
        <v>0</v>
      </c>
      <c r="P355" s="24">
        <v>5</v>
      </c>
      <c r="Q355" s="25">
        <v>0</v>
      </c>
      <c r="R355" s="24">
        <v>1060</v>
      </c>
    </row>
    <row r="356" spans="1:18" ht="12.75" customHeight="1">
      <c r="A356" t="s">
        <v>109</v>
      </c>
      <c r="B356" t="s">
        <v>51</v>
      </c>
      <c r="C356" t="s">
        <v>846</v>
      </c>
      <c r="D356" t="s">
        <v>847</v>
      </c>
      <c r="E356" t="s">
        <v>52</v>
      </c>
      <c r="F356" t="s">
        <v>1373</v>
      </c>
      <c r="G356" t="s">
        <v>571</v>
      </c>
      <c r="H356" t="s">
        <v>584</v>
      </c>
      <c r="I356" t="s">
        <v>567</v>
      </c>
      <c r="J356" t="s">
        <v>567</v>
      </c>
      <c r="K356" t="s">
        <v>585</v>
      </c>
      <c r="L356" t="s">
        <v>851</v>
      </c>
      <c r="O356" s="24">
        <v>0</v>
      </c>
      <c r="P356" s="24">
        <v>3</v>
      </c>
      <c r="Q356" s="25">
        <v>0</v>
      </c>
      <c r="R356" s="24">
        <v>636</v>
      </c>
    </row>
    <row r="357" spans="1:18" ht="12.75" customHeight="1">
      <c r="A357" t="s">
        <v>109</v>
      </c>
      <c r="B357" t="s">
        <v>51</v>
      </c>
      <c r="C357" t="s">
        <v>846</v>
      </c>
      <c r="D357" t="s">
        <v>847</v>
      </c>
      <c r="E357" t="s">
        <v>52</v>
      </c>
      <c r="F357" t="s">
        <v>1751</v>
      </c>
      <c r="G357" t="s">
        <v>564</v>
      </c>
      <c r="H357" t="s">
        <v>33</v>
      </c>
      <c r="I357" t="s">
        <v>22</v>
      </c>
      <c r="J357" t="s">
        <v>572</v>
      </c>
      <c r="K357" t="s">
        <v>805</v>
      </c>
      <c r="L357" t="s">
        <v>851</v>
      </c>
      <c r="O357" s="24">
        <v>0</v>
      </c>
      <c r="P357" s="24">
        <v>3</v>
      </c>
      <c r="Q357" s="25">
        <v>0</v>
      </c>
      <c r="R357" s="24">
        <v>636</v>
      </c>
    </row>
    <row r="358" spans="1:18" ht="12.75" customHeight="1">
      <c r="A358" t="s">
        <v>109</v>
      </c>
      <c r="B358" t="s">
        <v>51</v>
      </c>
      <c r="C358" t="s">
        <v>846</v>
      </c>
      <c r="D358" t="s">
        <v>847</v>
      </c>
      <c r="E358" t="s">
        <v>52</v>
      </c>
      <c r="F358" t="s">
        <v>1534</v>
      </c>
      <c r="G358" t="s">
        <v>564</v>
      </c>
      <c r="H358" t="s">
        <v>592</v>
      </c>
      <c r="I358" t="s">
        <v>572</v>
      </c>
      <c r="J358" t="s">
        <v>572</v>
      </c>
      <c r="K358" t="s">
        <v>575</v>
      </c>
      <c r="L358" t="s">
        <v>851</v>
      </c>
      <c r="O358" s="24">
        <v>0</v>
      </c>
      <c r="P358" s="24">
        <v>2</v>
      </c>
      <c r="Q358" s="25">
        <v>0</v>
      </c>
      <c r="R358" s="24">
        <v>440</v>
      </c>
    </row>
    <row r="359" spans="1:18" ht="12.75" customHeight="1">
      <c r="A359" t="s">
        <v>109</v>
      </c>
      <c r="B359" t="s">
        <v>51</v>
      </c>
      <c r="C359" t="s">
        <v>846</v>
      </c>
      <c r="D359" t="s">
        <v>847</v>
      </c>
      <c r="E359" t="s">
        <v>52</v>
      </c>
      <c r="F359" t="s">
        <v>677</v>
      </c>
      <c r="G359" t="s">
        <v>571</v>
      </c>
      <c r="H359" t="s">
        <v>618</v>
      </c>
      <c r="I359" t="s">
        <v>566</v>
      </c>
      <c r="J359" t="s">
        <v>566</v>
      </c>
      <c r="K359" t="s">
        <v>1231</v>
      </c>
      <c r="L359" t="s">
        <v>851</v>
      </c>
      <c r="O359" s="24">
        <v>0</v>
      </c>
      <c r="P359" s="24">
        <v>1</v>
      </c>
      <c r="Q359" s="25">
        <v>0</v>
      </c>
      <c r="R359" s="24">
        <v>240</v>
      </c>
    </row>
    <row r="360" spans="1:18" ht="12.75" customHeight="1">
      <c r="A360" t="s">
        <v>109</v>
      </c>
      <c r="B360" t="s">
        <v>51</v>
      </c>
      <c r="C360" t="s">
        <v>846</v>
      </c>
      <c r="D360" t="s">
        <v>847</v>
      </c>
      <c r="E360" t="s">
        <v>52</v>
      </c>
      <c r="F360" t="s">
        <v>663</v>
      </c>
      <c r="G360" t="s">
        <v>564</v>
      </c>
      <c r="H360" t="s">
        <v>597</v>
      </c>
      <c r="I360" t="s">
        <v>566</v>
      </c>
      <c r="J360" t="s">
        <v>566</v>
      </c>
      <c r="K360" t="s">
        <v>1231</v>
      </c>
      <c r="L360" t="s">
        <v>851</v>
      </c>
      <c r="O360" s="24">
        <v>19</v>
      </c>
      <c r="P360" s="24">
        <v>8</v>
      </c>
      <c r="Q360" s="25">
        <v>4028</v>
      </c>
      <c r="R360" s="24">
        <v>1696</v>
      </c>
    </row>
    <row r="361" spans="1:18" ht="12.75" customHeight="1">
      <c r="A361" t="s">
        <v>109</v>
      </c>
      <c r="B361" t="s">
        <v>51</v>
      </c>
      <c r="C361" t="s">
        <v>846</v>
      </c>
      <c r="D361" t="s">
        <v>847</v>
      </c>
      <c r="E361" t="s">
        <v>52</v>
      </c>
      <c r="F361" t="s">
        <v>1752</v>
      </c>
      <c r="G361" t="s">
        <v>564</v>
      </c>
      <c r="H361" t="s">
        <v>618</v>
      </c>
      <c r="I361" t="s">
        <v>566</v>
      </c>
      <c r="J361" t="s">
        <v>566</v>
      </c>
      <c r="K361" t="s">
        <v>1231</v>
      </c>
      <c r="L361" t="s">
        <v>851</v>
      </c>
      <c r="O361" s="24">
        <v>0</v>
      </c>
      <c r="P361" s="24">
        <v>3</v>
      </c>
      <c r="Q361" s="25">
        <v>0</v>
      </c>
      <c r="R361" s="24">
        <v>636</v>
      </c>
    </row>
    <row r="362" spans="1:18" ht="12.75" customHeight="1">
      <c r="A362" t="s">
        <v>109</v>
      </c>
      <c r="B362" t="s">
        <v>51</v>
      </c>
      <c r="C362" t="s">
        <v>846</v>
      </c>
      <c r="D362" t="s">
        <v>847</v>
      </c>
      <c r="E362" t="s">
        <v>52</v>
      </c>
      <c r="F362" t="s">
        <v>627</v>
      </c>
      <c r="G362" t="s">
        <v>564</v>
      </c>
      <c r="H362" t="s">
        <v>587</v>
      </c>
      <c r="I362" t="s">
        <v>572</v>
      </c>
      <c r="J362" t="s">
        <v>572</v>
      </c>
      <c r="K362" t="s">
        <v>573</v>
      </c>
      <c r="L362" t="s">
        <v>851</v>
      </c>
      <c r="O362" s="24">
        <v>0</v>
      </c>
      <c r="P362" s="24">
        <v>5</v>
      </c>
      <c r="Q362" s="25">
        <v>0</v>
      </c>
      <c r="R362" s="24">
        <v>1060</v>
      </c>
    </row>
    <row r="363" spans="1:18" ht="12.75" customHeight="1">
      <c r="A363" t="s">
        <v>109</v>
      </c>
      <c r="B363" t="s">
        <v>51</v>
      </c>
      <c r="C363" t="s">
        <v>846</v>
      </c>
      <c r="D363" t="s">
        <v>847</v>
      </c>
      <c r="E363" t="s">
        <v>52</v>
      </c>
      <c r="F363" t="s">
        <v>703</v>
      </c>
      <c r="G363" t="s">
        <v>564</v>
      </c>
      <c r="H363" t="s">
        <v>626</v>
      </c>
      <c r="I363" t="s">
        <v>590</v>
      </c>
      <c r="J363" t="s">
        <v>590</v>
      </c>
      <c r="K363" t="s">
        <v>591</v>
      </c>
      <c r="L363" t="s">
        <v>851</v>
      </c>
      <c r="O363" s="24">
        <v>6</v>
      </c>
      <c r="P363" s="24">
        <v>0</v>
      </c>
      <c r="Q363" s="25">
        <v>1272</v>
      </c>
      <c r="R363" s="24">
        <v>0</v>
      </c>
    </row>
    <row r="364" spans="1:18" ht="12.75" customHeight="1">
      <c r="A364" t="s">
        <v>109</v>
      </c>
      <c r="B364" t="s">
        <v>51</v>
      </c>
      <c r="C364" t="s">
        <v>846</v>
      </c>
      <c r="D364" t="s">
        <v>847</v>
      </c>
      <c r="E364" t="s">
        <v>52</v>
      </c>
      <c r="F364" t="s">
        <v>915</v>
      </c>
      <c r="G364" t="s">
        <v>564</v>
      </c>
      <c r="H364" t="s">
        <v>565</v>
      </c>
      <c r="I364" t="s">
        <v>566</v>
      </c>
      <c r="J364" t="s">
        <v>566</v>
      </c>
      <c r="K364" t="s">
        <v>894</v>
      </c>
      <c r="L364" t="s">
        <v>851</v>
      </c>
      <c r="O364" s="24">
        <v>0</v>
      </c>
      <c r="P364" s="24">
        <v>3</v>
      </c>
      <c r="Q364" s="25">
        <v>0</v>
      </c>
      <c r="R364" s="24">
        <v>636</v>
      </c>
    </row>
    <row r="365" spans="1:18" ht="12.75" customHeight="1">
      <c r="A365" t="s">
        <v>109</v>
      </c>
      <c r="B365" t="s">
        <v>51</v>
      </c>
      <c r="C365" t="s">
        <v>846</v>
      </c>
      <c r="D365" t="s">
        <v>847</v>
      </c>
      <c r="E365" t="s">
        <v>52</v>
      </c>
      <c r="F365" t="s">
        <v>1478</v>
      </c>
      <c r="G365" t="s">
        <v>564</v>
      </c>
      <c r="H365" t="s">
        <v>589</v>
      </c>
      <c r="I365" t="s">
        <v>590</v>
      </c>
      <c r="J365" t="s">
        <v>590</v>
      </c>
      <c r="K365" t="s">
        <v>591</v>
      </c>
      <c r="L365" t="s">
        <v>851</v>
      </c>
      <c r="O365" s="24">
        <v>0</v>
      </c>
      <c r="P365" s="24">
        <v>3</v>
      </c>
      <c r="Q365" s="25">
        <v>0</v>
      </c>
      <c r="R365" s="24">
        <v>636</v>
      </c>
    </row>
    <row r="366" spans="1:18" ht="12.75" customHeight="1">
      <c r="A366" t="s">
        <v>109</v>
      </c>
      <c r="B366" t="s">
        <v>51</v>
      </c>
      <c r="C366" t="s">
        <v>846</v>
      </c>
      <c r="D366" t="s">
        <v>847</v>
      </c>
      <c r="E366" t="s">
        <v>52</v>
      </c>
      <c r="F366" t="s">
        <v>1612</v>
      </c>
      <c r="G366" t="s">
        <v>571</v>
      </c>
      <c r="H366" t="s">
        <v>577</v>
      </c>
      <c r="I366" t="s">
        <v>572</v>
      </c>
      <c r="J366" t="s">
        <v>572</v>
      </c>
      <c r="K366" t="s">
        <v>575</v>
      </c>
      <c r="L366" t="s">
        <v>851</v>
      </c>
      <c r="O366" s="24">
        <v>0</v>
      </c>
      <c r="P366" s="24">
        <v>30</v>
      </c>
      <c r="Q366" s="25">
        <v>0</v>
      </c>
      <c r="R366" s="24">
        <v>6000</v>
      </c>
    </row>
    <row r="367" spans="1:18" ht="12.75" customHeight="1">
      <c r="A367" t="s">
        <v>109</v>
      </c>
      <c r="B367" t="s">
        <v>51</v>
      </c>
      <c r="C367" t="s">
        <v>846</v>
      </c>
      <c r="D367" t="s">
        <v>847</v>
      </c>
      <c r="E367" t="s">
        <v>52</v>
      </c>
      <c r="F367" t="s">
        <v>844</v>
      </c>
      <c r="G367" t="s">
        <v>564</v>
      </c>
      <c r="H367" t="s">
        <v>581</v>
      </c>
      <c r="I367" t="s">
        <v>572</v>
      </c>
      <c r="J367" t="s">
        <v>572</v>
      </c>
      <c r="K367" t="s">
        <v>575</v>
      </c>
      <c r="L367" t="s">
        <v>851</v>
      </c>
      <c r="O367" s="24">
        <v>0</v>
      </c>
      <c r="P367" s="24">
        <v>9</v>
      </c>
      <c r="Q367" s="25">
        <v>0</v>
      </c>
      <c r="R367" s="24">
        <v>1908</v>
      </c>
    </row>
    <row r="368" spans="1:18" ht="12.75" customHeight="1">
      <c r="A368" t="s">
        <v>109</v>
      </c>
      <c r="B368" t="s">
        <v>51</v>
      </c>
      <c r="C368" t="s">
        <v>846</v>
      </c>
      <c r="D368" t="s">
        <v>847</v>
      </c>
      <c r="E368" t="s">
        <v>52</v>
      </c>
      <c r="F368" t="s">
        <v>631</v>
      </c>
      <c r="G368" t="s">
        <v>564</v>
      </c>
      <c r="H368" t="s">
        <v>618</v>
      </c>
      <c r="I368" t="s">
        <v>566</v>
      </c>
      <c r="J368" t="s">
        <v>566</v>
      </c>
      <c r="K368" t="s">
        <v>1231</v>
      </c>
      <c r="L368" t="s">
        <v>851</v>
      </c>
      <c r="O368" s="24">
        <v>3</v>
      </c>
      <c r="P368" s="24">
        <v>3</v>
      </c>
      <c r="Q368" s="25">
        <v>636</v>
      </c>
      <c r="R368" s="24">
        <v>636</v>
      </c>
    </row>
    <row r="369" spans="1:18" ht="12.75" customHeight="1">
      <c r="A369" t="s">
        <v>109</v>
      </c>
      <c r="B369" t="s">
        <v>51</v>
      </c>
      <c r="C369" t="s">
        <v>846</v>
      </c>
      <c r="D369" t="s">
        <v>847</v>
      </c>
      <c r="E369" t="s">
        <v>52</v>
      </c>
      <c r="F369" t="s">
        <v>877</v>
      </c>
      <c r="G369" t="s">
        <v>564</v>
      </c>
      <c r="H369" t="s">
        <v>577</v>
      </c>
      <c r="I369" t="s">
        <v>572</v>
      </c>
      <c r="J369" t="s">
        <v>572</v>
      </c>
      <c r="K369" t="s">
        <v>575</v>
      </c>
      <c r="L369" t="s">
        <v>851</v>
      </c>
      <c r="O369" s="24">
        <v>0</v>
      </c>
      <c r="P369" s="24">
        <v>3</v>
      </c>
      <c r="Q369" s="25">
        <v>0</v>
      </c>
      <c r="R369" s="24">
        <v>636</v>
      </c>
    </row>
    <row r="370" spans="1:18" ht="12.75" customHeight="1">
      <c r="A370" t="s">
        <v>109</v>
      </c>
      <c r="B370" t="s">
        <v>51</v>
      </c>
      <c r="C370" t="s">
        <v>846</v>
      </c>
      <c r="D370" t="s">
        <v>847</v>
      </c>
      <c r="E370" t="s">
        <v>52</v>
      </c>
      <c r="F370" t="s">
        <v>772</v>
      </c>
      <c r="G370" t="s">
        <v>564</v>
      </c>
      <c r="H370" t="s">
        <v>618</v>
      </c>
      <c r="I370" t="s">
        <v>566</v>
      </c>
      <c r="J370" t="s">
        <v>566</v>
      </c>
      <c r="K370" t="s">
        <v>1231</v>
      </c>
      <c r="L370" t="s">
        <v>851</v>
      </c>
      <c r="O370" s="24">
        <v>0</v>
      </c>
      <c r="P370" s="24">
        <v>3</v>
      </c>
      <c r="Q370" s="25">
        <v>0</v>
      </c>
      <c r="R370" s="24">
        <v>636</v>
      </c>
    </row>
    <row r="371" spans="1:18" ht="12.75" customHeight="1">
      <c r="A371" t="s">
        <v>109</v>
      </c>
      <c r="B371" t="s">
        <v>51</v>
      </c>
      <c r="C371" t="s">
        <v>846</v>
      </c>
      <c r="D371" t="s">
        <v>847</v>
      </c>
      <c r="E371" t="s">
        <v>52</v>
      </c>
      <c r="F371" t="s">
        <v>643</v>
      </c>
      <c r="G371" t="s">
        <v>564</v>
      </c>
      <c r="H371" t="s">
        <v>1330</v>
      </c>
      <c r="I371" t="s">
        <v>572</v>
      </c>
      <c r="J371" t="s">
        <v>572</v>
      </c>
      <c r="K371" t="s">
        <v>573</v>
      </c>
      <c r="L371" t="s">
        <v>851</v>
      </c>
      <c r="O371" s="24">
        <v>0</v>
      </c>
      <c r="P371" s="24">
        <v>1</v>
      </c>
      <c r="Q371" s="25">
        <v>0</v>
      </c>
      <c r="R371" s="24">
        <v>240</v>
      </c>
    </row>
    <row r="372" spans="1:18" ht="12.75" customHeight="1">
      <c r="A372" t="s">
        <v>109</v>
      </c>
      <c r="B372" t="s">
        <v>51</v>
      </c>
      <c r="C372" t="s">
        <v>846</v>
      </c>
      <c r="D372" t="s">
        <v>847</v>
      </c>
      <c r="E372" t="s">
        <v>52</v>
      </c>
      <c r="F372" t="s">
        <v>1234</v>
      </c>
      <c r="G372" t="s">
        <v>564</v>
      </c>
      <c r="H372" t="s">
        <v>1232</v>
      </c>
      <c r="I372" t="s">
        <v>572</v>
      </c>
      <c r="J372" t="s">
        <v>572</v>
      </c>
      <c r="K372" t="s">
        <v>575</v>
      </c>
      <c r="L372" t="s">
        <v>1498</v>
      </c>
      <c r="O372" s="24">
        <v>0</v>
      </c>
      <c r="P372" s="24">
        <v>1</v>
      </c>
      <c r="Q372" s="25">
        <v>0</v>
      </c>
      <c r="R372" s="24">
        <v>180</v>
      </c>
    </row>
    <row r="373" spans="1:18" ht="12.75" customHeight="1">
      <c r="A373" t="s">
        <v>109</v>
      </c>
      <c r="B373" t="s">
        <v>51</v>
      </c>
      <c r="C373" t="s">
        <v>846</v>
      </c>
      <c r="D373" t="s">
        <v>847</v>
      </c>
      <c r="E373" t="s">
        <v>52</v>
      </c>
      <c r="F373" t="s">
        <v>1245</v>
      </c>
      <c r="G373" t="s">
        <v>564</v>
      </c>
      <c r="H373" t="s">
        <v>584</v>
      </c>
      <c r="I373" t="s">
        <v>567</v>
      </c>
      <c r="J373" t="s">
        <v>567</v>
      </c>
      <c r="K373" t="s">
        <v>585</v>
      </c>
      <c r="L373" t="s">
        <v>1498</v>
      </c>
      <c r="O373" s="24">
        <v>0</v>
      </c>
      <c r="P373" s="24">
        <v>1</v>
      </c>
      <c r="Q373" s="25">
        <v>0</v>
      </c>
      <c r="R373" s="24">
        <v>180</v>
      </c>
    </row>
    <row r="374" spans="1:18" ht="12.75" customHeight="1">
      <c r="A374" t="s">
        <v>109</v>
      </c>
      <c r="B374" t="s">
        <v>51</v>
      </c>
      <c r="C374" t="s">
        <v>846</v>
      </c>
      <c r="D374" t="s">
        <v>847</v>
      </c>
      <c r="E374" t="s">
        <v>52</v>
      </c>
      <c r="F374" t="s">
        <v>692</v>
      </c>
      <c r="G374" t="s">
        <v>564</v>
      </c>
      <c r="H374" t="s">
        <v>592</v>
      </c>
      <c r="I374" t="s">
        <v>572</v>
      </c>
      <c r="J374" t="s">
        <v>572</v>
      </c>
      <c r="K374" t="s">
        <v>629</v>
      </c>
      <c r="L374" t="s">
        <v>1498</v>
      </c>
      <c r="O374" s="24">
        <v>0</v>
      </c>
      <c r="P374" s="24">
        <v>2</v>
      </c>
      <c r="Q374" s="25">
        <v>0</v>
      </c>
      <c r="R374" s="24">
        <v>360</v>
      </c>
    </row>
    <row r="375" spans="1:18" ht="12.75" customHeight="1">
      <c r="A375" t="s">
        <v>109</v>
      </c>
      <c r="B375" t="s">
        <v>51</v>
      </c>
      <c r="C375" t="s">
        <v>846</v>
      </c>
      <c r="D375" t="s">
        <v>847</v>
      </c>
      <c r="E375" t="s">
        <v>52</v>
      </c>
      <c r="F375" t="s">
        <v>816</v>
      </c>
      <c r="G375" t="s">
        <v>571</v>
      </c>
      <c r="H375" t="s">
        <v>594</v>
      </c>
      <c r="I375" t="s">
        <v>572</v>
      </c>
      <c r="J375" t="s">
        <v>572</v>
      </c>
      <c r="K375" t="s">
        <v>575</v>
      </c>
      <c r="L375" t="s">
        <v>1599</v>
      </c>
      <c r="O375" s="24">
        <v>0.16666</v>
      </c>
      <c r="P375" s="24">
        <v>0</v>
      </c>
      <c r="Q375" s="25">
        <v>126.66</v>
      </c>
      <c r="R375" s="24">
        <v>0</v>
      </c>
    </row>
    <row r="376" spans="1:18" ht="12.75" customHeight="1">
      <c r="A376" t="s">
        <v>109</v>
      </c>
      <c r="B376" t="s">
        <v>51</v>
      </c>
      <c r="C376" t="s">
        <v>846</v>
      </c>
      <c r="D376" t="s">
        <v>847</v>
      </c>
      <c r="E376" t="s">
        <v>52</v>
      </c>
      <c r="F376" t="s">
        <v>680</v>
      </c>
      <c r="G376" t="s">
        <v>564</v>
      </c>
      <c r="H376" t="s">
        <v>592</v>
      </c>
      <c r="I376" t="s">
        <v>572</v>
      </c>
      <c r="J376" t="s">
        <v>572</v>
      </c>
      <c r="K376" t="s">
        <v>575</v>
      </c>
      <c r="L376" t="s">
        <v>857</v>
      </c>
      <c r="O376" s="24">
        <v>0</v>
      </c>
      <c r="P376" s="24">
        <v>2</v>
      </c>
      <c r="Q376" s="25">
        <v>0</v>
      </c>
      <c r="R376" s="24">
        <v>680</v>
      </c>
    </row>
    <row r="377" spans="1:18" ht="12.75" customHeight="1">
      <c r="A377" t="s">
        <v>109</v>
      </c>
      <c r="B377" t="s">
        <v>51</v>
      </c>
      <c r="C377" t="s">
        <v>846</v>
      </c>
      <c r="D377" t="s">
        <v>847</v>
      </c>
      <c r="E377" t="s">
        <v>52</v>
      </c>
      <c r="F377" t="s">
        <v>816</v>
      </c>
      <c r="G377" t="s">
        <v>571</v>
      </c>
      <c r="H377" t="s">
        <v>594</v>
      </c>
      <c r="I377" t="s">
        <v>572</v>
      </c>
      <c r="J377" t="s">
        <v>572</v>
      </c>
      <c r="K377" t="s">
        <v>575</v>
      </c>
      <c r="L377" t="s">
        <v>857</v>
      </c>
      <c r="O377" s="24">
        <v>2</v>
      </c>
      <c r="P377" s="24">
        <v>0</v>
      </c>
      <c r="Q377" s="25">
        <v>616</v>
      </c>
      <c r="R377" s="24">
        <v>0</v>
      </c>
    </row>
    <row r="378" spans="1:18" ht="12.75" customHeight="1">
      <c r="A378" t="s">
        <v>109</v>
      </c>
      <c r="B378" t="s">
        <v>51</v>
      </c>
      <c r="C378" t="s">
        <v>846</v>
      </c>
      <c r="D378" t="s">
        <v>847</v>
      </c>
      <c r="E378" t="s">
        <v>52</v>
      </c>
      <c r="F378" t="s">
        <v>1234</v>
      </c>
      <c r="G378" t="s">
        <v>564</v>
      </c>
      <c r="H378" t="s">
        <v>1232</v>
      </c>
      <c r="I378" t="s">
        <v>572</v>
      </c>
      <c r="J378" t="s">
        <v>572</v>
      </c>
      <c r="K378" t="s">
        <v>575</v>
      </c>
      <c r="L378" t="s">
        <v>857</v>
      </c>
      <c r="O378" s="24">
        <v>0</v>
      </c>
      <c r="P378" s="24">
        <v>4</v>
      </c>
      <c r="Q378" s="25">
        <v>0</v>
      </c>
      <c r="R378" s="24">
        <v>1360</v>
      </c>
    </row>
    <row r="379" spans="1:18" ht="12.75" customHeight="1">
      <c r="A379" t="s">
        <v>109</v>
      </c>
      <c r="B379" t="s">
        <v>51</v>
      </c>
      <c r="C379" t="s">
        <v>846</v>
      </c>
      <c r="D379" t="s">
        <v>847</v>
      </c>
      <c r="E379" t="s">
        <v>52</v>
      </c>
      <c r="F379" t="s">
        <v>1245</v>
      </c>
      <c r="G379" t="s">
        <v>564</v>
      </c>
      <c r="H379" t="s">
        <v>584</v>
      </c>
      <c r="I379" t="s">
        <v>567</v>
      </c>
      <c r="J379" t="s">
        <v>567</v>
      </c>
      <c r="K379" t="s">
        <v>585</v>
      </c>
      <c r="L379" t="s">
        <v>857</v>
      </c>
      <c r="O379" s="24">
        <v>0</v>
      </c>
      <c r="P379" s="24">
        <v>2</v>
      </c>
      <c r="Q379" s="25">
        <v>0</v>
      </c>
      <c r="R379" s="24">
        <v>680</v>
      </c>
    </row>
    <row r="380" spans="1:18" ht="12.75" customHeight="1">
      <c r="A380" t="s">
        <v>109</v>
      </c>
      <c r="B380" t="s">
        <v>51</v>
      </c>
      <c r="C380" t="s">
        <v>846</v>
      </c>
      <c r="D380" t="s">
        <v>847</v>
      </c>
      <c r="E380" t="s">
        <v>52</v>
      </c>
      <c r="F380" t="s">
        <v>712</v>
      </c>
      <c r="G380" t="s">
        <v>571</v>
      </c>
      <c r="H380" t="s">
        <v>597</v>
      </c>
      <c r="I380" t="s">
        <v>566</v>
      </c>
      <c r="J380" t="s">
        <v>566</v>
      </c>
      <c r="K380" t="s">
        <v>1231</v>
      </c>
      <c r="L380" t="s">
        <v>857</v>
      </c>
      <c r="O380" s="24">
        <v>0</v>
      </c>
      <c r="P380" s="24">
        <v>1</v>
      </c>
      <c r="Q380" s="25">
        <v>0</v>
      </c>
      <c r="R380" s="24">
        <v>340</v>
      </c>
    </row>
    <row r="381" spans="1:18" ht="12.75" customHeight="1">
      <c r="A381" t="s">
        <v>109</v>
      </c>
      <c r="B381" t="s">
        <v>51</v>
      </c>
      <c r="C381" t="s">
        <v>846</v>
      </c>
      <c r="D381" t="s">
        <v>847</v>
      </c>
      <c r="E381" t="s">
        <v>52</v>
      </c>
      <c r="F381" t="s">
        <v>692</v>
      </c>
      <c r="G381" t="s">
        <v>564</v>
      </c>
      <c r="H381" t="s">
        <v>592</v>
      </c>
      <c r="I381" t="s">
        <v>572</v>
      </c>
      <c r="J381" t="s">
        <v>572</v>
      </c>
      <c r="K381" t="s">
        <v>629</v>
      </c>
      <c r="L381" t="s">
        <v>857</v>
      </c>
      <c r="O381" s="24">
        <v>0</v>
      </c>
      <c r="P381" s="24">
        <v>2</v>
      </c>
      <c r="Q381" s="25">
        <v>0</v>
      </c>
      <c r="R381" s="24">
        <v>680</v>
      </c>
    </row>
    <row r="382" spans="1:18" ht="12.75" customHeight="1">
      <c r="A382" t="s">
        <v>109</v>
      </c>
      <c r="B382" t="s">
        <v>51</v>
      </c>
      <c r="C382" t="s">
        <v>846</v>
      </c>
      <c r="D382" t="s">
        <v>847</v>
      </c>
      <c r="E382" t="s">
        <v>52</v>
      </c>
      <c r="F382" t="s">
        <v>940</v>
      </c>
      <c r="G382" t="s">
        <v>571</v>
      </c>
      <c r="H382" t="s">
        <v>577</v>
      </c>
      <c r="I382" t="s">
        <v>572</v>
      </c>
      <c r="J382" t="s">
        <v>572</v>
      </c>
      <c r="K382" t="s">
        <v>575</v>
      </c>
      <c r="L382" t="s">
        <v>857</v>
      </c>
      <c r="O382" s="24">
        <v>0</v>
      </c>
      <c r="P382" s="24">
        <v>1</v>
      </c>
      <c r="Q382" s="25">
        <v>0</v>
      </c>
      <c r="R382" s="24">
        <v>340</v>
      </c>
    </row>
    <row r="383" spans="1:18" ht="12.75" customHeight="1">
      <c r="A383" t="s">
        <v>109</v>
      </c>
      <c r="B383" t="s">
        <v>51</v>
      </c>
      <c r="C383" t="s">
        <v>846</v>
      </c>
      <c r="D383" t="s">
        <v>847</v>
      </c>
      <c r="E383" t="s">
        <v>52</v>
      </c>
      <c r="F383" t="s">
        <v>663</v>
      </c>
      <c r="G383" t="s">
        <v>564</v>
      </c>
      <c r="H383" t="s">
        <v>597</v>
      </c>
      <c r="I383" t="s">
        <v>566</v>
      </c>
      <c r="J383" t="s">
        <v>566</v>
      </c>
      <c r="K383" t="s">
        <v>1231</v>
      </c>
      <c r="L383" t="s">
        <v>857</v>
      </c>
      <c r="O383" s="24">
        <v>0</v>
      </c>
      <c r="P383" s="24">
        <v>3</v>
      </c>
      <c r="Q383" s="25">
        <v>0</v>
      </c>
      <c r="R383" s="24">
        <v>1020</v>
      </c>
    </row>
    <row r="384" spans="1:18" ht="12.75" customHeight="1">
      <c r="A384" t="s">
        <v>109</v>
      </c>
      <c r="B384" t="s">
        <v>51</v>
      </c>
      <c r="C384" t="s">
        <v>846</v>
      </c>
      <c r="D384" t="s">
        <v>847</v>
      </c>
      <c r="E384" t="s">
        <v>52</v>
      </c>
      <c r="F384" t="s">
        <v>703</v>
      </c>
      <c r="G384" t="s">
        <v>564</v>
      </c>
      <c r="H384" t="s">
        <v>626</v>
      </c>
      <c r="I384" t="s">
        <v>590</v>
      </c>
      <c r="J384" t="s">
        <v>590</v>
      </c>
      <c r="K384" t="s">
        <v>591</v>
      </c>
      <c r="L384" t="s">
        <v>857</v>
      </c>
      <c r="O384" s="24">
        <v>1.16666</v>
      </c>
      <c r="P384" s="24">
        <v>0</v>
      </c>
      <c r="Q384" s="25">
        <v>392</v>
      </c>
      <c r="R384" s="24">
        <v>0</v>
      </c>
    </row>
    <row r="385" spans="1:18" ht="12.75" customHeight="1">
      <c r="A385" t="s">
        <v>109</v>
      </c>
      <c r="B385" t="s">
        <v>51</v>
      </c>
      <c r="C385" t="s">
        <v>846</v>
      </c>
      <c r="D385" t="s">
        <v>847</v>
      </c>
      <c r="E385" t="s">
        <v>52</v>
      </c>
      <c r="F385" t="s">
        <v>1246</v>
      </c>
      <c r="G385" t="s">
        <v>564</v>
      </c>
      <c r="H385" t="s">
        <v>597</v>
      </c>
      <c r="I385" t="s">
        <v>566</v>
      </c>
      <c r="J385" t="s">
        <v>566</v>
      </c>
      <c r="K385" t="s">
        <v>1231</v>
      </c>
      <c r="L385" t="s">
        <v>857</v>
      </c>
      <c r="O385" s="24">
        <v>0</v>
      </c>
      <c r="P385" s="24">
        <v>1</v>
      </c>
      <c r="Q385" s="25">
        <v>0</v>
      </c>
      <c r="R385" s="24">
        <v>340</v>
      </c>
    </row>
    <row r="386" spans="1:18" ht="12.75" customHeight="1">
      <c r="A386" t="s">
        <v>109</v>
      </c>
      <c r="B386" t="s">
        <v>51</v>
      </c>
      <c r="C386" t="s">
        <v>846</v>
      </c>
      <c r="D386" t="s">
        <v>847</v>
      </c>
      <c r="E386" t="s">
        <v>52</v>
      </c>
      <c r="F386" t="s">
        <v>856</v>
      </c>
      <c r="G386" t="s">
        <v>564</v>
      </c>
      <c r="H386" t="s">
        <v>583</v>
      </c>
      <c r="I386" t="s">
        <v>572</v>
      </c>
      <c r="J386" t="s">
        <v>572</v>
      </c>
      <c r="K386" t="s">
        <v>575</v>
      </c>
      <c r="L386" t="s">
        <v>857</v>
      </c>
      <c r="O386" s="24">
        <v>0</v>
      </c>
      <c r="P386" s="24">
        <v>1</v>
      </c>
      <c r="Q386" s="25">
        <v>0</v>
      </c>
      <c r="R386" s="24">
        <v>340</v>
      </c>
    </row>
    <row r="387" spans="1:18" ht="12.75" customHeight="1">
      <c r="A387" t="s">
        <v>109</v>
      </c>
      <c r="B387" t="s">
        <v>51</v>
      </c>
      <c r="C387" t="s">
        <v>846</v>
      </c>
      <c r="D387" t="s">
        <v>847</v>
      </c>
      <c r="E387" t="s">
        <v>52</v>
      </c>
      <c r="F387" t="s">
        <v>632</v>
      </c>
      <c r="G387" t="s">
        <v>564</v>
      </c>
      <c r="H387" t="s">
        <v>584</v>
      </c>
      <c r="I387" t="s">
        <v>567</v>
      </c>
      <c r="J387" t="s">
        <v>567</v>
      </c>
      <c r="K387" t="s">
        <v>611</v>
      </c>
      <c r="L387" t="s">
        <v>857</v>
      </c>
      <c r="O387" s="24">
        <v>1</v>
      </c>
      <c r="P387" s="24">
        <v>0</v>
      </c>
      <c r="Q387" s="25">
        <v>336</v>
      </c>
      <c r="R387" s="24">
        <v>0</v>
      </c>
    </row>
    <row r="388" spans="1:18" ht="12.75" customHeight="1">
      <c r="A388" t="s">
        <v>109</v>
      </c>
      <c r="B388" t="s">
        <v>51</v>
      </c>
      <c r="C388" t="s">
        <v>846</v>
      </c>
      <c r="D388" t="s">
        <v>847</v>
      </c>
      <c r="E388" t="s">
        <v>52</v>
      </c>
      <c r="F388" t="s">
        <v>772</v>
      </c>
      <c r="G388" t="s">
        <v>564</v>
      </c>
      <c r="H388" t="s">
        <v>618</v>
      </c>
      <c r="I388" t="s">
        <v>566</v>
      </c>
      <c r="J388" t="s">
        <v>566</v>
      </c>
      <c r="K388" t="s">
        <v>1231</v>
      </c>
      <c r="L388" t="s">
        <v>857</v>
      </c>
      <c r="O388" s="24">
        <v>0</v>
      </c>
      <c r="P388" s="24">
        <v>1</v>
      </c>
      <c r="Q388" s="25">
        <v>0</v>
      </c>
      <c r="R388" s="24">
        <v>340</v>
      </c>
    </row>
    <row r="389" spans="1:18" ht="12.75" customHeight="1">
      <c r="A389" t="s">
        <v>109</v>
      </c>
      <c r="B389" t="s">
        <v>51</v>
      </c>
      <c r="C389" t="s">
        <v>846</v>
      </c>
      <c r="D389" t="s">
        <v>847</v>
      </c>
      <c r="E389" t="s">
        <v>52</v>
      </c>
      <c r="F389" t="s">
        <v>680</v>
      </c>
      <c r="G389" t="s">
        <v>564</v>
      </c>
      <c r="H389" t="s">
        <v>592</v>
      </c>
      <c r="I389" t="s">
        <v>572</v>
      </c>
      <c r="J389" t="s">
        <v>572</v>
      </c>
      <c r="K389" t="s">
        <v>575</v>
      </c>
      <c r="L389" t="s">
        <v>1402</v>
      </c>
      <c r="O389" s="24">
        <v>0</v>
      </c>
      <c r="P389" s="24">
        <v>1</v>
      </c>
      <c r="Q389" s="25">
        <v>0</v>
      </c>
      <c r="R389" s="24">
        <v>216</v>
      </c>
    </row>
    <row r="390" spans="1:18" ht="12.75" customHeight="1">
      <c r="A390" t="s">
        <v>109</v>
      </c>
      <c r="B390" t="s">
        <v>51</v>
      </c>
      <c r="C390" t="s">
        <v>846</v>
      </c>
      <c r="D390" t="s">
        <v>847</v>
      </c>
      <c r="E390" t="s">
        <v>52</v>
      </c>
      <c r="F390" t="s">
        <v>827</v>
      </c>
      <c r="G390" t="s">
        <v>564</v>
      </c>
      <c r="H390" t="s">
        <v>609</v>
      </c>
      <c r="I390" t="s">
        <v>567</v>
      </c>
      <c r="J390" t="s">
        <v>567</v>
      </c>
      <c r="K390" t="s">
        <v>634</v>
      </c>
      <c r="L390" t="s">
        <v>1402</v>
      </c>
      <c r="O390" s="24">
        <v>1</v>
      </c>
      <c r="P390" s="24">
        <v>0</v>
      </c>
      <c r="Q390" s="25">
        <v>216</v>
      </c>
      <c r="R390" s="24">
        <v>0</v>
      </c>
    </row>
    <row r="391" spans="1:18" ht="12.75" customHeight="1">
      <c r="A391" t="s">
        <v>109</v>
      </c>
      <c r="B391" t="s">
        <v>51</v>
      </c>
      <c r="C391" t="s">
        <v>846</v>
      </c>
      <c r="D391" t="s">
        <v>847</v>
      </c>
      <c r="E391" t="s">
        <v>52</v>
      </c>
      <c r="F391" t="s">
        <v>1234</v>
      </c>
      <c r="G391" t="s">
        <v>564</v>
      </c>
      <c r="H391" t="s">
        <v>1232</v>
      </c>
      <c r="I391" t="s">
        <v>572</v>
      </c>
      <c r="J391" t="s">
        <v>572</v>
      </c>
      <c r="K391" t="s">
        <v>575</v>
      </c>
      <c r="L391" t="s">
        <v>1402</v>
      </c>
      <c r="O391" s="24">
        <v>0</v>
      </c>
      <c r="P391" s="24">
        <v>1</v>
      </c>
      <c r="Q391" s="25">
        <v>0</v>
      </c>
      <c r="R391" s="24">
        <v>216</v>
      </c>
    </row>
    <row r="392" spans="1:18" ht="12.75" customHeight="1">
      <c r="A392" t="s">
        <v>109</v>
      </c>
      <c r="B392" t="s">
        <v>51</v>
      </c>
      <c r="C392" t="s">
        <v>846</v>
      </c>
      <c r="D392" t="s">
        <v>847</v>
      </c>
      <c r="E392" t="s">
        <v>52</v>
      </c>
      <c r="F392" t="s">
        <v>1245</v>
      </c>
      <c r="G392" t="s">
        <v>564</v>
      </c>
      <c r="H392" t="s">
        <v>584</v>
      </c>
      <c r="I392" t="s">
        <v>567</v>
      </c>
      <c r="J392" t="s">
        <v>567</v>
      </c>
      <c r="K392" t="s">
        <v>585</v>
      </c>
      <c r="L392" t="s">
        <v>1402</v>
      </c>
      <c r="O392" s="24">
        <v>0</v>
      </c>
      <c r="P392" s="24">
        <v>1</v>
      </c>
      <c r="Q392" s="25">
        <v>0</v>
      </c>
      <c r="R392" s="24">
        <v>216</v>
      </c>
    </row>
    <row r="393" spans="1:18" ht="12.75" customHeight="1">
      <c r="A393" t="s">
        <v>109</v>
      </c>
      <c r="B393" t="s">
        <v>51</v>
      </c>
      <c r="C393" t="s">
        <v>846</v>
      </c>
      <c r="D393" t="s">
        <v>847</v>
      </c>
      <c r="E393" t="s">
        <v>52</v>
      </c>
      <c r="F393" t="s">
        <v>692</v>
      </c>
      <c r="G393" t="s">
        <v>564</v>
      </c>
      <c r="H393" t="s">
        <v>592</v>
      </c>
      <c r="I393" t="s">
        <v>572</v>
      </c>
      <c r="J393" t="s">
        <v>572</v>
      </c>
      <c r="K393" t="s">
        <v>629</v>
      </c>
      <c r="L393" t="s">
        <v>1402</v>
      </c>
      <c r="O393" s="24">
        <v>0</v>
      </c>
      <c r="P393" s="24">
        <v>1</v>
      </c>
      <c r="Q393" s="25">
        <v>0</v>
      </c>
      <c r="R393" s="24">
        <v>216</v>
      </c>
    </row>
    <row r="394" spans="1:18" ht="12.75" customHeight="1">
      <c r="A394" t="s">
        <v>109</v>
      </c>
      <c r="B394" t="s">
        <v>51</v>
      </c>
      <c r="C394" t="s">
        <v>846</v>
      </c>
      <c r="D394" t="s">
        <v>847</v>
      </c>
      <c r="E394" t="s">
        <v>52</v>
      </c>
      <c r="F394" t="s">
        <v>703</v>
      </c>
      <c r="G394" t="s">
        <v>564</v>
      </c>
      <c r="H394" t="s">
        <v>626</v>
      </c>
      <c r="I394" t="s">
        <v>590</v>
      </c>
      <c r="J394" t="s">
        <v>590</v>
      </c>
      <c r="K394" t="s">
        <v>591</v>
      </c>
      <c r="L394" t="s">
        <v>1402</v>
      </c>
      <c r="O394" s="24">
        <v>0.5</v>
      </c>
      <c r="P394" s="24">
        <v>0</v>
      </c>
      <c r="Q394" s="25">
        <v>108</v>
      </c>
      <c r="R394" s="24">
        <v>0</v>
      </c>
    </row>
    <row r="395" spans="1:18" ht="12.75" customHeight="1">
      <c r="A395" t="s">
        <v>109</v>
      </c>
      <c r="B395" t="s">
        <v>51</v>
      </c>
      <c r="C395" t="s">
        <v>846</v>
      </c>
      <c r="D395" t="s">
        <v>847</v>
      </c>
      <c r="E395" t="s">
        <v>52</v>
      </c>
      <c r="F395" t="s">
        <v>1246</v>
      </c>
      <c r="G395" t="s">
        <v>564</v>
      </c>
      <c r="H395" t="s">
        <v>597</v>
      </c>
      <c r="I395" t="s">
        <v>566</v>
      </c>
      <c r="J395" t="s">
        <v>566</v>
      </c>
      <c r="K395" t="s">
        <v>1231</v>
      </c>
      <c r="L395" t="s">
        <v>1402</v>
      </c>
      <c r="O395" s="24">
        <v>0</v>
      </c>
      <c r="P395" s="24">
        <v>1</v>
      </c>
      <c r="Q395" s="25">
        <v>0</v>
      </c>
      <c r="R395" s="24">
        <v>216</v>
      </c>
    </row>
    <row r="396" spans="1:18" ht="12.75" customHeight="1">
      <c r="A396" t="s">
        <v>109</v>
      </c>
      <c r="B396" t="s">
        <v>51</v>
      </c>
      <c r="C396" t="s">
        <v>846</v>
      </c>
      <c r="D396" t="s">
        <v>847</v>
      </c>
      <c r="E396" t="s">
        <v>52</v>
      </c>
      <c r="F396" t="s">
        <v>632</v>
      </c>
      <c r="G396" t="s">
        <v>564</v>
      </c>
      <c r="H396" t="s">
        <v>584</v>
      </c>
      <c r="I396" t="s">
        <v>567</v>
      </c>
      <c r="J396" t="s">
        <v>567</v>
      </c>
      <c r="K396" t="s">
        <v>611</v>
      </c>
      <c r="L396" t="s">
        <v>1402</v>
      </c>
      <c r="O396" s="24">
        <v>1</v>
      </c>
      <c r="P396" s="24">
        <v>0</v>
      </c>
      <c r="Q396" s="25">
        <v>216</v>
      </c>
      <c r="R396" s="24">
        <v>0</v>
      </c>
    </row>
    <row r="397" spans="1:18" ht="12.75" customHeight="1">
      <c r="A397" t="s">
        <v>109</v>
      </c>
      <c r="B397" t="s">
        <v>51</v>
      </c>
      <c r="C397" t="s">
        <v>846</v>
      </c>
      <c r="D397" t="s">
        <v>847</v>
      </c>
      <c r="E397" t="s">
        <v>52</v>
      </c>
      <c r="F397" t="s">
        <v>772</v>
      </c>
      <c r="G397" t="s">
        <v>564</v>
      </c>
      <c r="H397" t="s">
        <v>618</v>
      </c>
      <c r="I397" t="s">
        <v>566</v>
      </c>
      <c r="J397" t="s">
        <v>566</v>
      </c>
      <c r="K397" t="s">
        <v>1231</v>
      </c>
      <c r="L397" t="s">
        <v>1402</v>
      </c>
      <c r="O397" s="24">
        <v>0</v>
      </c>
      <c r="P397" s="24">
        <v>1</v>
      </c>
      <c r="Q397" s="25">
        <v>0</v>
      </c>
      <c r="R397" s="24">
        <v>216</v>
      </c>
    </row>
    <row r="398" spans="1:18" ht="12.75" customHeight="1">
      <c r="A398" t="s">
        <v>109</v>
      </c>
      <c r="B398" t="s">
        <v>51</v>
      </c>
      <c r="C398" t="s">
        <v>846</v>
      </c>
      <c r="D398" t="s">
        <v>847</v>
      </c>
      <c r="E398" t="s">
        <v>52</v>
      </c>
      <c r="F398" t="s">
        <v>1748</v>
      </c>
      <c r="G398" t="s">
        <v>571</v>
      </c>
      <c r="H398" t="s">
        <v>587</v>
      </c>
      <c r="I398" t="s">
        <v>572</v>
      </c>
      <c r="J398" t="s">
        <v>572</v>
      </c>
      <c r="K398" t="s">
        <v>575</v>
      </c>
      <c r="L398" t="s">
        <v>1402</v>
      </c>
      <c r="O398" s="24">
        <v>2</v>
      </c>
      <c r="P398" s="24">
        <v>0</v>
      </c>
      <c r="Q398" s="25">
        <v>432</v>
      </c>
      <c r="R398" s="24">
        <v>0</v>
      </c>
    </row>
    <row r="399" spans="1:18" ht="12.75" customHeight="1">
      <c r="A399" t="s">
        <v>109</v>
      </c>
      <c r="B399" t="s">
        <v>51</v>
      </c>
      <c r="C399" t="s">
        <v>846</v>
      </c>
      <c r="D399" t="s">
        <v>847</v>
      </c>
      <c r="E399" t="s">
        <v>52</v>
      </c>
      <c r="F399" t="s">
        <v>816</v>
      </c>
      <c r="G399" t="s">
        <v>571</v>
      </c>
      <c r="H399" t="s">
        <v>594</v>
      </c>
      <c r="I399" t="s">
        <v>572</v>
      </c>
      <c r="J399" t="s">
        <v>572</v>
      </c>
      <c r="K399" t="s">
        <v>575</v>
      </c>
      <c r="L399" t="s">
        <v>1533</v>
      </c>
      <c r="O399" s="24">
        <v>0.16666</v>
      </c>
      <c r="P399" s="24">
        <v>0</v>
      </c>
      <c r="Q399" s="25">
        <v>116.5</v>
      </c>
      <c r="R399" s="24">
        <v>0</v>
      </c>
    </row>
    <row r="400" spans="1:18" ht="12.75" customHeight="1">
      <c r="A400" t="s">
        <v>109</v>
      </c>
      <c r="B400" t="s">
        <v>51</v>
      </c>
      <c r="C400" t="s">
        <v>846</v>
      </c>
      <c r="D400" t="s">
        <v>847</v>
      </c>
      <c r="E400" t="s">
        <v>52</v>
      </c>
      <c r="F400" t="s">
        <v>940</v>
      </c>
      <c r="G400" t="s">
        <v>571</v>
      </c>
      <c r="H400" t="s">
        <v>577</v>
      </c>
      <c r="I400" t="s">
        <v>572</v>
      </c>
      <c r="J400" t="s">
        <v>572</v>
      </c>
      <c r="K400" t="s">
        <v>575</v>
      </c>
      <c r="L400" t="s">
        <v>1753</v>
      </c>
      <c r="O400" s="24">
        <v>0</v>
      </c>
      <c r="P400" s="24">
        <v>0.33333000000000002</v>
      </c>
      <c r="Q400" s="25">
        <v>0</v>
      </c>
      <c r="R400" s="24">
        <v>160</v>
      </c>
    </row>
    <row r="401" spans="1:18" ht="12.75" customHeight="1">
      <c r="A401" t="s">
        <v>109</v>
      </c>
      <c r="B401" t="s">
        <v>51</v>
      </c>
      <c r="C401" t="s">
        <v>846</v>
      </c>
      <c r="D401" t="s">
        <v>847</v>
      </c>
      <c r="E401" t="s">
        <v>52</v>
      </c>
      <c r="F401" t="s">
        <v>680</v>
      </c>
      <c r="G401" t="s">
        <v>564</v>
      </c>
      <c r="H401" t="s">
        <v>592</v>
      </c>
      <c r="I401" t="s">
        <v>572</v>
      </c>
      <c r="J401" t="s">
        <v>572</v>
      </c>
      <c r="K401" t="s">
        <v>575</v>
      </c>
      <c r="L401" t="s">
        <v>858</v>
      </c>
      <c r="O401" s="24">
        <v>0</v>
      </c>
      <c r="P401" s="24">
        <v>1</v>
      </c>
      <c r="Q401" s="25">
        <v>0</v>
      </c>
      <c r="R401" s="24">
        <v>256</v>
      </c>
    </row>
    <row r="402" spans="1:18" ht="12.75" customHeight="1">
      <c r="A402" t="s">
        <v>109</v>
      </c>
      <c r="B402" t="s">
        <v>51</v>
      </c>
      <c r="C402" t="s">
        <v>846</v>
      </c>
      <c r="D402" t="s">
        <v>847</v>
      </c>
      <c r="E402" t="s">
        <v>52</v>
      </c>
      <c r="F402" t="s">
        <v>816</v>
      </c>
      <c r="G402" t="s">
        <v>571</v>
      </c>
      <c r="H402" t="s">
        <v>594</v>
      </c>
      <c r="I402" t="s">
        <v>572</v>
      </c>
      <c r="J402" t="s">
        <v>572</v>
      </c>
      <c r="K402" t="s">
        <v>575</v>
      </c>
      <c r="L402" t="s">
        <v>858</v>
      </c>
      <c r="O402" s="24">
        <v>0.33333000000000002</v>
      </c>
      <c r="P402" s="24">
        <v>0</v>
      </c>
      <c r="Q402" s="25">
        <v>112</v>
      </c>
      <c r="R402" s="24">
        <v>0</v>
      </c>
    </row>
    <row r="403" spans="1:18" ht="12.75" customHeight="1">
      <c r="A403" t="s">
        <v>109</v>
      </c>
      <c r="B403" t="s">
        <v>51</v>
      </c>
      <c r="C403" t="s">
        <v>846</v>
      </c>
      <c r="D403" t="s">
        <v>847</v>
      </c>
      <c r="E403" t="s">
        <v>52</v>
      </c>
      <c r="F403" t="s">
        <v>1234</v>
      </c>
      <c r="G403" t="s">
        <v>564</v>
      </c>
      <c r="H403" t="s">
        <v>1232</v>
      </c>
      <c r="I403" t="s">
        <v>572</v>
      </c>
      <c r="J403" t="s">
        <v>572</v>
      </c>
      <c r="K403" t="s">
        <v>575</v>
      </c>
      <c r="L403" t="s">
        <v>858</v>
      </c>
      <c r="O403" s="24">
        <v>0</v>
      </c>
      <c r="P403" s="24">
        <v>1</v>
      </c>
      <c r="Q403" s="25">
        <v>0</v>
      </c>
      <c r="R403" s="24">
        <v>256</v>
      </c>
    </row>
    <row r="404" spans="1:18" ht="12.75" customHeight="1">
      <c r="A404" t="s">
        <v>109</v>
      </c>
      <c r="B404" t="s">
        <v>51</v>
      </c>
      <c r="C404" t="s">
        <v>846</v>
      </c>
      <c r="D404" t="s">
        <v>847</v>
      </c>
      <c r="E404" t="s">
        <v>52</v>
      </c>
      <c r="F404" t="s">
        <v>772</v>
      </c>
      <c r="G404" t="s">
        <v>564</v>
      </c>
      <c r="H404" t="s">
        <v>618</v>
      </c>
      <c r="I404" t="s">
        <v>566</v>
      </c>
      <c r="J404" t="s">
        <v>566</v>
      </c>
      <c r="K404" t="s">
        <v>1231</v>
      </c>
      <c r="L404" t="s">
        <v>858</v>
      </c>
      <c r="O404" s="24">
        <v>0</v>
      </c>
      <c r="P404" s="24">
        <v>1</v>
      </c>
      <c r="Q404" s="25">
        <v>0</v>
      </c>
      <c r="R404" s="24">
        <v>256</v>
      </c>
    </row>
    <row r="405" spans="1:18" ht="12.75" customHeight="1">
      <c r="A405" t="s">
        <v>109</v>
      </c>
      <c r="B405" t="s">
        <v>51</v>
      </c>
      <c r="C405" t="s">
        <v>846</v>
      </c>
      <c r="D405" t="s">
        <v>847</v>
      </c>
      <c r="E405" t="s">
        <v>52</v>
      </c>
      <c r="F405" t="s">
        <v>578</v>
      </c>
      <c r="G405" t="s">
        <v>564</v>
      </c>
      <c r="H405" t="s">
        <v>592</v>
      </c>
      <c r="I405" t="s">
        <v>572</v>
      </c>
      <c r="J405" t="s">
        <v>572</v>
      </c>
      <c r="K405" t="s">
        <v>575</v>
      </c>
      <c r="L405" t="s">
        <v>1369</v>
      </c>
      <c r="O405" s="24">
        <v>0</v>
      </c>
      <c r="P405" s="24">
        <v>1</v>
      </c>
      <c r="Q405" s="25">
        <v>0</v>
      </c>
      <c r="R405" s="24">
        <v>200</v>
      </c>
    </row>
    <row r="406" spans="1:18" ht="12.75" customHeight="1">
      <c r="A406" t="s">
        <v>109</v>
      </c>
      <c r="B406" t="s">
        <v>51</v>
      </c>
      <c r="C406" t="s">
        <v>846</v>
      </c>
      <c r="D406" t="s">
        <v>847</v>
      </c>
      <c r="E406" t="s">
        <v>52</v>
      </c>
      <c r="F406" t="s">
        <v>816</v>
      </c>
      <c r="G406" t="s">
        <v>571</v>
      </c>
      <c r="H406" t="s">
        <v>594</v>
      </c>
      <c r="I406" t="s">
        <v>572</v>
      </c>
      <c r="J406" t="s">
        <v>572</v>
      </c>
      <c r="K406" t="s">
        <v>575</v>
      </c>
      <c r="L406" t="s">
        <v>1369</v>
      </c>
      <c r="O406" s="24">
        <v>3</v>
      </c>
      <c r="P406" s="24">
        <v>0</v>
      </c>
      <c r="Q406" s="25">
        <v>600</v>
      </c>
      <c r="R406" s="24">
        <v>0</v>
      </c>
    </row>
    <row r="407" spans="1:18" ht="12.75" customHeight="1">
      <c r="A407" t="s">
        <v>109</v>
      </c>
      <c r="B407" t="s">
        <v>51</v>
      </c>
      <c r="C407" t="s">
        <v>846</v>
      </c>
      <c r="D407" t="s">
        <v>847</v>
      </c>
      <c r="E407" t="s">
        <v>52</v>
      </c>
      <c r="F407" t="s">
        <v>1421</v>
      </c>
      <c r="G407" t="s">
        <v>564</v>
      </c>
      <c r="H407" t="s">
        <v>592</v>
      </c>
      <c r="I407" t="s">
        <v>572</v>
      </c>
      <c r="J407" t="s">
        <v>572</v>
      </c>
      <c r="K407" t="s">
        <v>575</v>
      </c>
      <c r="L407" t="s">
        <v>1369</v>
      </c>
      <c r="O407" s="24">
        <v>0</v>
      </c>
      <c r="P407" s="24">
        <v>2</v>
      </c>
      <c r="Q407" s="25">
        <v>0</v>
      </c>
      <c r="R407" s="24">
        <v>400</v>
      </c>
    </row>
    <row r="408" spans="1:18" ht="12.75" customHeight="1">
      <c r="A408" t="s">
        <v>109</v>
      </c>
      <c r="B408" t="s">
        <v>51</v>
      </c>
      <c r="C408" t="s">
        <v>846</v>
      </c>
      <c r="D408" t="s">
        <v>847</v>
      </c>
      <c r="E408" t="s">
        <v>52</v>
      </c>
      <c r="F408" t="s">
        <v>1580</v>
      </c>
      <c r="G408" t="s">
        <v>564</v>
      </c>
      <c r="H408" t="s">
        <v>592</v>
      </c>
      <c r="I408" t="s">
        <v>572</v>
      </c>
      <c r="J408" t="s">
        <v>572</v>
      </c>
      <c r="K408" t="s">
        <v>575</v>
      </c>
      <c r="L408" t="s">
        <v>1369</v>
      </c>
      <c r="O408" s="24">
        <v>0</v>
      </c>
      <c r="P408" s="24">
        <v>3</v>
      </c>
      <c r="Q408" s="25">
        <v>0</v>
      </c>
      <c r="R408" s="24">
        <v>600</v>
      </c>
    </row>
    <row r="409" spans="1:18" ht="12.75" customHeight="1">
      <c r="A409" t="s">
        <v>109</v>
      </c>
      <c r="B409" t="s">
        <v>51</v>
      </c>
      <c r="C409" t="s">
        <v>846</v>
      </c>
      <c r="D409" t="s">
        <v>847</v>
      </c>
      <c r="E409" t="s">
        <v>52</v>
      </c>
      <c r="F409" t="s">
        <v>680</v>
      </c>
      <c r="G409" t="s">
        <v>564</v>
      </c>
      <c r="H409" t="s">
        <v>592</v>
      </c>
      <c r="I409" t="s">
        <v>572</v>
      </c>
      <c r="J409" t="s">
        <v>572</v>
      </c>
      <c r="K409" t="s">
        <v>575</v>
      </c>
      <c r="L409" t="s">
        <v>860</v>
      </c>
      <c r="O409" s="24">
        <v>0</v>
      </c>
      <c r="P409" s="24">
        <v>1</v>
      </c>
      <c r="Q409" s="25">
        <v>0</v>
      </c>
      <c r="R409" s="24">
        <v>360</v>
      </c>
    </row>
    <row r="410" spans="1:18" ht="12.75" customHeight="1">
      <c r="A410" t="s">
        <v>109</v>
      </c>
      <c r="B410" t="s">
        <v>51</v>
      </c>
      <c r="C410" t="s">
        <v>846</v>
      </c>
      <c r="D410" t="s">
        <v>847</v>
      </c>
      <c r="E410" t="s">
        <v>52</v>
      </c>
      <c r="F410" t="s">
        <v>1681</v>
      </c>
      <c r="G410" t="s">
        <v>571</v>
      </c>
      <c r="H410" t="s">
        <v>581</v>
      </c>
      <c r="I410" t="s">
        <v>572</v>
      </c>
      <c r="J410" t="s">
        <v>572</v>
      </c>
      <c r="K410" t="s">
        <v>575</v>
      </c>
      <c r="L410" t="s">
        <v>860</v>
      </c>
      <c r="O410" s="24">
        <v>1</v>
      </c>
      <c r="P410" s="24">
        <v>0</v>
      </c>
      <c r="Q410" s="25">
        <v>336</v>
      </c>
      <c r="R410" s="24">
        <v>0</v>
      </c>
    </row>
    <row r="411" spans="1:18" ht="12.75" customHeight="1">
      <c r="A411" t="s">
        <v>109</v>
      </c>
      <c r="B411" t="s">
        <v>51</v>
      </c>
      <c r="C411" t="s">
        <v>846</v>
      </c>
      <c r="D411" t="s">
        <v>847</v>
      </c>
      <c r="E411" t="s">
        <v>52</v>
      </c>
      <c r="F411" t="s">
        <v>940</v>
      </c>
      <c r="G411" t="s">
        <v>571</v>
      </c>
      <c r="H411" t="s">
        <v>577</v>
      </c>
      <c r="I411" t="s">
        <v>572</v>
      </c>
      <c r="J411" t="s">
        <v>572</v>
      </c>
      <c r="K411" t="s">
        <v>575</v>
      </c>
      <c r="L411" t="s">
        <v>860</v>
      </c>
      <c r="O411" s="24">
        <v>0</v>
      </c>
      <c r="P411" s="24">
        <v>1</v>
      </c>
      <c r="Q411" s="25">
        <v>0</v>
      </c>
      <c r="R411" s="24">
        <v>360</v>
      </c>
    </row>
    <row r="412" spans="1:18" ht="12.75" customHeight="1">
      <c r="A412" t="s">
        <v>92</v>
      </c>
      <c r="B412" t="s">
        <v>18</v>
      </c>
      <c r="C412" t="s">
        <v>111</v>
      </c>
      <c r="D412" t="s">
        <v>112</v>
      </c>
      <c r="E412" t="s">
        <v>21</v>
      </c>
      <c r="F412" t="s">
        <v>852</v>
      </c>
      <c r="G412" t="s">
        <v>564</v>
      </c>
      <c r="H412" t="s">
        <v>584</v>
      </c>
      <c r="I412" t="s">
        <v>567</v>
      </c>
      <c r="J412" t="s">
        <v>567</v>
      </c>
      <c r="K412" t="s">
        <v>611</v>
      </c>
      <c r="L412" t="s">
        <v>1440</v>
      </c>
      <c r="O412" s="24">
        <v>0</v>
      </c>
      <c r="P412" s="24">
        <v>3.4166600000000003</v>
      </c>
      <c r="Q412" s="25">
        <v>0</v>
      </c>
      <c r="R412" s="24">
        <v>956.66</v>
      </c>
    </row>
    <row r="413" spans="1:18" ht="12.75" customHeight="1">
      <c r="A413" t="s">
        <v>91</v>
      </c>
      <c r="B413" t="s">
        <v>18</v>
      </c>
      <c r="C413" t="s">
        <v>873</v>
      </c>
      <c r="D413" t="s">
        <v>1247</v>
      </c>
      <c r="E413" t="s">
        <v>21</v>
      </c>
      <c r="F413" t="s">
        <v>1556</v>
      </c>
      <c r="G413" t="s">
        <v>564</v>
      </c>
      <c r="H413" t="s">
        <v>650</v>
      </c>
      <c r="I413" t="s">
        <v>590</v>
      </c>
      <c r="J413" t="s">
        <v>572</v>
      </c>
      <c r="K413" t="s">
        <v>629</v>
      </c>
      <c r="L413" t="s">
        <v>1248</v>
      </c>
      <c r="O413" s="24">
        <v>0</v>
      </c>
      <c r="P413" s="24">
        <v>3</v>
      </c>
      <c r="Q413" s="25">
        <v>0</v>
      </c>
      <c r="R413" s="24">
        <v>408</v>
      </c>
    </row>
    <row r="414" spans="1:18" ht="12.75" customHeight="1">
      <c r="A414" t="s">
        <v>91</v>
      </c>
      <c r="B414" t="s">
        <v>18</v>
      </c>
      <c r="C414" t="s">
        <v>873</v>
      </c>
      <c r="D414" t="s">
        <v>1247</v>
      </c>
      <c r="E414" t="s">
        <v>21</v>
      </c>
      <c r="F414" t="s">
        <v>875</v>
      </c>
      <c r="G414" t="s">
        <v>571</v>
      </c>
      <c r="H414" t="s">
        <v>577</v>
      </c>
      <c r="I414" t="s">
        <v>572</v>
      </c>
      <c r="J414" t="s">
        <v>572</v>
      </c>
      <c r="K414" t="s">
        <v>575</v>
      </c>
      <c r="L414" t="s">
        <v>1248</v>
      </c>
      <c r="O414" s="24">
        <v>0</v>
      </c>
      <c r="P414" s="24">
        <v>5</v>
      </c>
      <c r="Q414" s="25">
        <v>0</v>
      </c>
      <c r="R414" s="24">
        <v>680</v>
      </c>
    </row>
    <row r="415" spans="1:18" ht="12.75" customHeight="1">
      <c r="A415" t="s">
        <v>91</v>
      </c>
      <c r="B415" t="s">
        <v>18</v>
      </c>
      <c r="C415" t="s">
        <v>873</v>
      </c>
      <c r="D415" t="s">
        <v>1247</v>
      </c>
      <c r="E415" t="s">
        <v>21</v>
      </c>
      <c r="F415" t="s">
        <v>691</v>
      </c>
      <c r="G415" t="s">
        <v>571</v>
      </c>
      <c r="H415" t="s">
        <v>581</v>
      </c>
      <c r="I415" t="s">
        <v>572</v>
      </c>
      <c r="J415" t="s">
        <v>572</v>
      </c>
      <c r="K415" t="s">
        <v>575</v>
      </c>
      <c r="L415" t="s">
        <v>1248</v>
      </c>
      <c r="O415" s="24">
        <v>0</v>
      </c>
      <c r="P415" s="24">
        <v>3</v>
      </c>
      <c r="Q415" s="25">
        <v>0</v>
      </c>
      <c r="R415" s="24">
        <v>408</v>
      </c>
    </row>
    <row r="416" spans="1:18" ht="12.75" customHeight="1">
      <c r="A416" t="s">
        <v>91</v>
      </c>
      <c r="B416" t="s">
        <v>18</v>
      </c>
      <c r="C416" t="s">
        <v>873</v>
      </c>
      <c r="D416" t="s">
        <v>1247</v>
      </c>
      <c r="E416" t="s">
        <v>21</v>
      </c>
      <c r="F416" t="s">
        <v>706</v>
      </c>
      <c r="G416" t="s">
        <v>571</v>
      </c>
      <c r="H416" t="s">
        <v>577</v>
      </c>
      <c r="I416" t="s">
        <v>572</v>
      </c>
      <c r="J416" t="s">
        <v>572</v>
      </c>
      <c r="K416" t="s">
        <v>575</v>
      </c>
      <c r="L416" t="s">
        <v>1248</v>
      </c>
      <c r="O416" s="24">
        <v>0</v>
      </c>
      <c r="P416" s="24">
        <v>1</v>
      </c>
      <c r="Q416" s="25">
        <v>0</v>
      </c>
      <c r="R416" s="24">
        <v>152</v>
      </c>
    </row>
    <row r="417" spans="1:18" ht="12.75" customHeight="1">
      <c r="A417" t="s">
        <v>114</v>
      </c>
      <c r="B417" t="s">
        <v>18</v>
      </c>
      <c r="C417" t="s">
        <v>115</v>
      </c>
      <c r="D417" t="s">
        <v>116</v>
      </c>
      <c r="E417" t="s">
        <v>77</v>
      </c>
      <c r="F417" t="s">
        <v>651</v>
      </c>
      <c r="G417" t="s">
        <v>564</v>
      </c>
      <c r="H417" t="s">
        <v>609</v>
      </c>
      <c r="I417" t="s">
        <v>567</v>
      </c>
      <c r="J417" t="s">
        <v>567</v>
      </c>
      <c r="K417" t="s">
        <v>610</v>
      </c>
      <c r="L417" t="s">
        <v>1249</v>
      </c>
      <c r="O417" s="24">
        <v>0</v>
      </c>
      <c r="P417" s="24">
        <v>8.3330000000000001E-2</v>
      </c>
      <c r="Q417" s="25">
        <v>0</v>
      </c>
      <c r="R417" s="24">
        <v>13.33</v>
      </c>
    </row>
    <row r="418" spans="1:18" ht="12.75" customHeight="1">
      <c r="A418" t="s">
        <v>114</v>
      </c>
      <c r="B418" t="s">
        <v>18</v>
      </c>
      <c r="C418" t="s">
        <v>115</v>
      </c>
      <c r="D418" t="s">
        <v>116</v>
      </c>
      <c r="E418" t="s">
        <v>77</v>
      </c>
      <c r="F418" t="s">
        <v>651</v>
      </c>
      <c r="G418" t="s">
        <v>564</v>
      </c>
      <c r="H418" t="s">
        <v>609</v>
      </c>
      <c r="I418" t="s">
        <v>567</v>
      </c>
      <c r="J418" t="s">
        <v>567</v>
      </c>
      <c r="K418" t="s">
        <v>610</v>
      </c>
      <c r="L418" t="s">
        <v>1370</v>
      </c>
      <c r="O418" s="24">
        <v>0</v>
      </c>
      <c r="P418" s="24">
        <v>0.16666</v>
      </c>
      <c r="Q418" s="25">
        <v>0</v>
      </c>
      <c r="R418" s="24">
        <v>73.33</v>
      </c>
    </row>
    <row r="419" spans="1:18" ht="12.75" customHeight="1">
      <c r="A419" t="s">
        <v>114</v>
      </c>
      <c r="B419" t="s">
        <v>18</v>
      </c>
      <c r="C419" t="s">
        <v>115</v>
      </c>
      <c r="D419" t="s">
        <v>116</v>
      </c>
      <c r="E419" t="s">
        <v>77</v>
      </c>
      <c r="F419" t="s">
        <v>697</v>
      </c>
      <c r="G419" t="s">
        <v>571</v>
      </c>
      <c r="H419" t="s">
        <v>657</v>
      </c>
      <c r="I419" t="s">
        <v>572</v>
      </c>
      <c r="J419" t="s">
        <v>572</v>
      </c>
      <c r="K419" t="s">
        <v>575</v>
      </c>
      <c r="L419" t="s">
        <v>1370</v>
      </c>
      <c r="O419" s="24">
        <v>0</v>
      </c>
      <c r="P419" s="24">
        <v>1</v>
      </c>
      <c r="Q419" s="25">
        <v>0</v>
      </c>
      <c r="R419" s="24">
        <v>440</v>
      </c>
    </row>
    <row r="420" spans="1:18" ht="12.75" customHeight="1">
      <c r="A420" t="s">
        <v>114</v>
      </c>
      <c r="B420" t="s">
        <v>18</v>
      </c>
      <c r="C420" t="s">
        <v>115</v>
      </c>
      <c r="D420" t="s">
        <v>116</v>
      </c>
      <c r="E420" t="s">
        <v>77</v>
      </c>
      <c r="F420" t="s">
        <v>517</v>
      </c>
      <c r="G420" t="s">
        <v>27</v>
      </c>
      <c r="H420" t="s">
        <v>501</v>
      </c>
      <c r="I420" t="s">
        <v>22</v>
      </c>
      <c r="J420" t="s">
        <v>22</v>
      </c>
      <c r="K420" t="s">
        <v>41</v>
      </c>
      <c r="L420" t="s">
        <v>1370</v>
      </c>
      <c r="O420" s="24">
        <v>0</v>
      </c>
      <c r="P420" s="24">
        <v>1</v>
      </c>
      <c r="Q420" s="25">
        <v>0</v>
      </c>
      <c r="R420" s="24">
        <v>420</v>
      </c>
    </row>
    <row r="421" spans="1:18" ht="12.75" customHeight="1">
      <c r="A421" t="s">
        <v>114</v>
      </c>
      <c r="B421" t="s">
        <v>18</v>
      </c>
      <c r="C421" t="s">
        <v>115</v>
      </c>
      <c r="D421" t="s">
        <v>116</v>
      </c>
      <c r="E421" t="s">
        <v>77</v>
      </c>
      <c r="F421" t="s">
        <v>839</v>
      </c>
      <c r="G421" t="s">
        <v>571</v>
      </c>
      <c r="H421" t="s">
        <v>642</v>
      </c>
      <c r="I421" t="s">
        <v>572</v>
      </c>
      <c r="J421" t="s">
        <v>572</v>
      </c>
      <c r="K421" t="s">
        <v>575</v>
      </c>
      <c r="L421" t="s">
        <v>1537</v>
      </c>
      <c r="O421" s="24">
        <v>1</v>
      </c>
      <c r="P421" s="24">
        <v>0</v>
      </c>
      <c r="Q421" s="25">
        <v>165</v>
      </c>
      <c r="R421" s="24">
        <v>0</v>
      </c>
    </row>
    <row r="422" spans="1:18" ht="12.75" customHeight="1">
      <c r="A422" t="s">
        <v>114</v>
      </c>
      <c r="B422" t="s">
        <v>18</v>
      </c>
      <c r="C422" t="s">
        <v>115</v>
      </c>
      <c r="D422" t="s">
        <v>116</v>
      </c>
      <c r="E422" t="s">
        <v>77</v>
      </c>
      <c r="F422" t="s">
        <v>651</v>
      </c>
      <c r="G422" t="s">
        <v>564</v>
      </c>
      <c r="H422" t="s">
        <v>609</v>
      </c>
      <c r="I422" t="s">
        <v>567</v>
      </c>
      <c r="J422" t="s">
        <v>567</v>
      </c>
      <c r="K422" t="s">
        <v>610</v>
      </c>
      <c r="L422" t="s">
        <v>879</v>
      </c>
      <c r="O422" s="24">
        <v>0</v>
      </c>
      <c r="P422" s="24">
        <v>0.25</v>
      </c>
      <c r="Q422" s="25">
        <v>0</v>
      </c>
      <c r="R422" s="24">
        <v>74</v>
      </c>
    </row>
    <row r="423" spans="1:18" ht="12.75" customHeight="1">
      <c r="A423" t="s">
        <v>114</v>
      </c>
      <c r="B423" t="s">
        <v>18</v>
      </c>
      <c r="C423" t="s">
        <v>115</v>
      </c>
      <c r="D423" t="s">
        <v>116</v>
      </c>
      <c r="E423" t="s">
        <v>77</v>
      </c>
      <c r="F423" t="s">
        <v>517</v>
      </c>
      <c r="G423" t="s">
        <v>27</v>
      </c>
      <c r="H423" t="s">
        <v>501</v>
      </c>
      <c r="I423" t="s">
        <v>22</v>
      </c>
      <c r="J423" t="s">
        <v>22</v>
      </c>
      <c r="K423" t="s">
        <v>41</v>
      </c>
      <c r="L423" t="s">
        <v>879</v>
      </c>
      <c r="O423" s="24">
        <v>0</v>
      </c>
      <c r="P423" s="24">
        <v>1</v>
      </c>
      <c r="Q423" s="25">
        <v>0</v>
      </c>
      <c r="R423" s="24">
        <v>280</v>
      </c>
    </row>
    <row r="424" spans="1:18" ht="12.75" customHeight="1">
      <c r="A424" t="s">
        <v>114</v>
      </c>
      <c r="B424" t="s">
        <v>18</v>
      </c>
      <c r="C424" t="s">
        <v>115</v>
      </c>
      <c r="D424" t="s">
        <v>116</v>
      </c>
      <c r="E424" t="s">
        <v>77</v>
      </c>
      <c r="F424" t="s">
        <v>580</v>
      </c>
      <c r="G424" t="s">
        <v>564</v>
      </c>
      <c r="H424" t="s">
        <v>581</v>
      </c>
      <c r="I424" t="s">
        <v>572</v>
      </c>
      <c r="J424" t="s">
        <v>572</v>
      </c>
      <c r="K424" t="s">
        <v>575</v>
      </c>
      <c r="L424" t="s">
        <v>879</v>
      </c>
      <c r="O424" s="24">
        <v>1</v>
      </c>
      <c r="P424" s="24">
        <v>0</v>
      </c>
      <c r="Q424" s="25">
        <v>296</v>
      </c>
      <c r="R424" s="24">
        <v>0</v>
      </c>
    </row>
    <row r="425" spans="1:18" ht="12.75" customHeight="1">
      <c r="A425" t="s">
        <v>114</v>
      </c>
      <c r="B425" t="s">
        <v>18</v>
      </c>
      <c r="C425" t="s">
        <v>115</v>
      </c>
      <c r="D425" t="s">
        <v>116</v>
      </c>
      <c r="E425" t="s">
        <v>77</v>
      </c>
      <c r="F425" t="s">
        <v>688</v>
      </c>
      <c r="G425" t="s">
        <v>561</v>
      </c>
      <c r="H425" t="s">
        <v>40</v>
      </c>
      <c r="I425" t="s">
        <v>22</v>
      </c>
      <c r="J425" t="s">
        <v>22</v>
      </c>
      <c r="K425" t="s">
        <v>30</v>
      </c>
      <c r="L425" t="s">
        <v>1250</v>
      </c>
      <c r="O425" s="24">
        <v>0</v>
      </c>
      <c r="P425" s="24">
        <v>1</v>
      </c>
      <c r="Q425" s="25">
        <v>0</v>
      </c>
      <c r="R425" s="24">
        <v>112</v>
      </c>
    </row>
    <row r="426" spans="1:18" ht="12.75" customHeight="1">
      <c r="A426" t="s">
        <v>114</v>
      </c>
      <c r="B426" t="s">
        <v>18</v>
      </c>
      <c r="C426" t="s">
        <v>115</v>
      </c>
      <c r="D426" t="s">
        <v>116</v>
      </c>
      <c r="E426" t="s">
        <v>77</v>
      </c>
      <c r="F426" t="s">
        <v>1662</v>
      </c>
      <c r="G426" t="s">
        <v>571</v>
      </c>
      <c r="H426" t="s">
        <v>577</v>
      </c>
      <c r="I426" t="s">
        <v>572</v>
      </c>
      <c r="J426" t="s">
        <v>572</v>
      </c>
      <c r="K426" t="s">
        <v>575</v>
      </c>
      <c r="L426" t="s">
        <v>1250</v>
      </c>
      <c r="O426" s="24">
        <v>0</v>
      </c>
      <c r="P426" s="24">
        <v>5</v>
      </c>
      <c r="Q426" s="25">
        <v>0</v>
      </c>
      <c r="R426" s="24">
        <v>560</v>
      </c>
    </row>
    <row r="427" spans="1:18" ht="12.75" customHeight="1">
      <c r="A427" t="s">
        <v>114</v>
      </c>
      <c r="B427" t="s">
        <v>18</v>
      </c>
      <c r="C427" t="s">
        <v>115</v>
      </c>
      <c r="D427" t="s">
        <v>116</v>
      </c>
      <c r="E427" t="s">
        <v>77</v>
      </c>
      <c r="F427" t="s">
        <v>599</v>
      </c>
      <c r="G427" t="s">
        <v>564</v>
      </c>
      <c r="H427" t="s">
        <v>600</v>
      </c>
      <c r="I427" t="s">
        <v>567</v>
      </c>
      <c r="J427" t="s">
        <v>567</v>
      </c>
      <c r="K427" t="s">
        <v>601</v>
      </c>
      <c r="L427" t="s">
        <v>1250</v>
      </c>
      <c r="O427" s="24">
        <v>3</v>
      </c>
      <c r="P427" s="24">
        <v>0</v>
      </c>
      <c r="Q427" s="25">
        <v>360</v>
      </c>
      <c r="R427" s="24">
        <v>0</v>
      </c>
    </row>
    <row r="428" spans="1:18" ht="12.75" customHeight="1">
      <c r="A428" t="s">
        <v>114</v>
      </c>
      <c r="B428" t="s">
        <v>18</v>
      </c>
      <c r="C428" t="s">
        <v>115</v>
      </c>
      <c r="D428" t="s">
        <v>116</v>
      </c>
      <c r="E428" t="s">
        <v>77</v>
      </c>
      <c r="F428" t="s">
        <v>1660</v>
      </c>
      <c r="G428" t="s">
        <v>571</v>
      </c>
      <c r="H428" t="s">
        <v>657</v>
      </c>
      <c r="I428" t="s">
        <v>572</v>
      </c>
      <c r="J428" t="s">
        <v>572</v>
      </c>
      <c r="K428" t="s">
        <v>575</v>
      </c>
      <c r="L428" t="s">
        <v>1250</v>
      </c>
      <c r="O428" s="24">
        <v>0</v>
      </c>
      <c r="P428" s="24">
        <v>3</v>
      </c>
      <c r="Q428" s="25">
        <v>0</v>
      </c>
      <c r="R428" s="24">
        <v>360</v>
      </c>
    </row>
    <row r="429" spans="1:18" ht="12.75" customHeight="1">
      <c r="A429" t="s">
        <v>114</v>
      </c>
      <c r="B429" t="s">
        <v>18</v>
      </c>
      <c r="C429" t="s">
        <v>115</v>
      </c>
      <c r="D429" t="s">
        <v>116</v>
      </c>
      <c r="E429" t="s">
        <v>77</v>
      </c>
      <c r="F429" t="s">
        <v>1661</v>
      </c>
      <c r="G429" t="s">
        <v>571</v>
      </c>
      <c r="H429" t="s">
        <v>657</v>
      </c>
      <c r="I429" t="s">
        <v>572</v>
      </c>
      <c r="J429" t="s">
        <v>572</v>
      </c>
      <c r="K429" t="s">
        <v>575</v>
      </c>
      <c r="L429" t="s">
        <v>1250</v>
      </c>
      <c r="O429" s="24">
        <v>0</v>
      </c>
      <c r="P429" s="24">
        <v>3</v>
      </c>
      <c r="Q429" s="25">
        <v>0</v>
      </c>
      <c r="R429" s="24">
        <v>360</v>
      </c>
    </row>
    <row r="430" spans="1:18" ht="12.75" customHeight="1">
      <c r="A430" t="s">
        <v>114</v>
      </c>
      <c r="B430" t="s">
        <v>18</v>
      </c>
      <c r="C430" t="s">
        <v>115</v>
      </c>
      <c r="D430" t="s">
        <v>116</v>
      </c>
      <c r="E430" t="s">
        <v>77</v>
      </c>
      <c r="F430" t="s">
        <v>882</v>
      </c>
      <c r="G430" t="s">
        <v>571</v>
      </c>
      <c r="H430" t="s">
        <v>1232</v>
      </c>
      <c r="I430" t="s">
        <v>572</v>
      </c>
      <c r="J430" t="s">
        <v>572</v>
      </c>
      <c r="K430" t="s">
        <v>575</v>
      </c>
      <c r="L430" t="s">
        <v>1250</v>
      </c>
      <c r="O430" s="24">
        <v>0</v>
      </c>
      <c r="P430" s="24">
        <v>3</v>
      </c>
      <c r="Q430" s="25">
        <v>0</v>
      </c>
      <c r="R430" s="24">
        <v>360</v>
      </c>
    </row>
    <row r="431" spans="1:18" ht="12.75" customHeight="1">
      <c r="A431" t="s">
        <v>114</v>
      </c>
      <c r="B431" t="s">
        <v>18</v>
      </c>
      <c r="C431" t="s">
        <v>115</v>
      </c>
      <c r="D431" t="s">
        <v>116</v>
      </c>
      <c r="E431" t="s">
        <v>77</v>
      </c>
      <c r="F431" t="s">
        <v>728</v>
      </c>
      <c r="G431" t="s">
        <v>561</v>
      </c>
      <c r="H431" t="s">
        <v>33</v>
      </c>
      <c r="I431" t="s">
        <v>22</v>
      </c>
      <c r="J431" t="s">
        <v>22</v>
      </c>
      <c r="K431" t="s">
        <v>23</v>
      </c>
      <c r="L431" t="s">
        <v>1250</v>
      </c>
      <c r="O431" s="24">
        <v>0</v>
      </c>
      <c r="P431" s="24">
        <v>0.25</v>
      </c>
      <c r="Q431" s="25">
        <v>0</v>
      </c>
      <c r="R431" s="24">
        <v>34</v>
      </c>
    </row>
    <row r="432" spans="1:18" ht="12.75" customHeight="1">
      <c r="A432" t="s">
        <v>114</v>
      </c>
      <c r="B432" t="s">
        <v>18</v>
      </c>
      <c r="C432" t="s">
        <v>115</v>
      </c>
      <c r="D432" t="s">
        <v>116</v>
      </c>
      <c r="E432" t="s">
        <v>77</v>
      </c>
      <c r="F432" t="s">
        <v>842</v>
      </c>
      <c r="G432" t="s">
        <v>571</v>
      </c>
      <c r="H432" t="s">
        <v>581</v>
      </c>
      <c r="I432" t="s">
        <v>572</v>
      </c>
      <c r="J432" t="s">
        <v>572</v>
      </c>
      <c r="K432" t="s">
        <v>575</v>
      </c>
      <c r="L432" t="s">
        <v>1250</v>
      </c>
      <c r="O432" s="24">
        <v>0</v>
      </c>
      <c r="P432" s="24">
        <v>0.33333000000000002</v>
      </c>
      <c r="Q432" s="25">
        <v>0</v>
      </c>
      <c r="R432" s="24">
        <v>45.33</v>
      </c>
    </row>
    <row r="433" spans="1:18" ht="12.75" customHeight="1">
      <c r="A433" t="s">
        <v>114</v>
      </c>
      <c r="B433" t="s">
        <v>18</v>
      </c>
      <c r="C433" t="s">
        <v>115</v>
      </c>
      <c r="D433" t="s">
        <v>116</v>
      </c>
      <c r="E433" t="s">
        <v>77</v>
      </c>
      <c r="F433" t="s">
        <v>1606</v>
      </c>
      <c r="G433" t="s">
        <v>571</v>
      </c>
      <c r="H433" t="s">
        <v>657</v>
      </c>
      <c r="I433" t="s">
        <v>572</v>
      </c>
      <c r="J433" t="s">
        <v>572</v>
      </c>
      <c r="K433" t="s">
        <v>575</v>
      </c>
      <c r="L433" t="s">
        <v>1250</v>
      </c>
      <c r="O433" s="24">
        <v>0</v>
      </c>
      <c r="P433" s="24">
        <v>3</v>
      </c>
      <c r="Q433" s="25">
        <v>0</v>
      </c>
      <c r="R433" s="24">
        <v>360</v>
      </c>
    </row>
    <row r="434" spans="1:18" ht="12.75" customHeight="1">
      <c r="A434" t="s">
        <v>114</v>
      </c>
      <c r="B434" t="s">
        <v>18</v>
      </c>
      <c r="C434" t="s">
        <v>115</v>
      </c>
      <c r="D434" t="s">
        <v>116</v>
      </c>
      <c r="E434" t="s">
        <v>77</v>
      </c>
      <c r="F434" t="s">
        <v>797</v>
      </c>
      <c r="G434" t="s">
        <v>561</v>
      </c>
      <c r="H434" t="s">
        <v>40</v>
      </c>
      <c r="I434" t="s">
        <v>22</v>
      </c>
      <c r="J434" t="s">
        <v>22</v>
      </c>
      <c r="K434" t="s">
        <v>34</v>
      </c>
      <c r="L434" t="s">
        <v>1250</v>
      </c>
      <c r="O434" s="24">
        <v>0</v>
      </c>
      <c r="P434" s="24">
        <v>1</v>
      </c>
      <c r="Q434" s="25">
        <v>0</v>
      </c>
      <c r="R434" s="24">
        <v>112</v>
      </c>
    </row>
    <row r="435" spans="1:18" ht="12.75" customHeight="1">
      <c r="A435" t="s">
        <v>114</v>
      </c>
      <c r="B435" t="s">
        <v>18</v>
      </c>
      <c r="C435" t="s">
        <v>115</v>
      </c>
      <c r="D435" t="s">
        <v>116</v>
      </c>
      <c r="E435" t="s">
        <v>77</v>
      </c>
      <c r="F435" t="s">
        <v>884</v>
      </c>
      <c r="G435" t="s">
        <v>561</v>
      </c>
      <c r="H435" t="s">
        <v>501</v>
      </c>
      <c r="I435" t="s">
        <v>22</v>
      </c>
      <c r="J435" t="s">
        <v>22</v>
      </c>
      <c r="K435" t="s">
        <v>34</v>
      </c>
      <c r="L435" t="s">
        <v>1250</v>
      </c>
      <c r="O435" s="24">
        <v>0</v>
      </c>
      <c r="P435" s="24">
        <v>2</v>
      </c>
      <c r="Q435" s="25">
        <v>0</v>
      </c>
      <c r="R435" s="24">
        <v>224</v>
      </c>
    </row>
    <row r="436" spans="1:18" ht="12.75" customHeight="1">
      <c r="A436" t="s">
        <v>114</v>
      </c>
      <c r="B436" t="s">
        <v>18</v>
      </c>
      <c r="C436" t="s">
        <v>115</v>
      </c>
      <c r="D436" t="s">
        <v>116</v>
      </c>
      <c r="E436" t="s">
        <v>77</v>
      </c>
      <c r="F436" t="s">
        <v>638</v>
      </c>
      <c r="G436" t="s">
        <v>561</v>
      </c>
      <c r="H436" t="s">
        <v>40</v>
      </c>
      <c r="I436" t="s">
        <v>22</v>
      </c>
      <c r="J436" t="s">
        <v>22</v>
      </c>
      <c r="K436" t="s">
        <v>34</v>
      </c>
      <c r="L436" t="s">
        <v>1250</v>
      </c>
      <c r="O436" s="24">
        <v>1</v>
      </c>
      <c r="P436" s="24">
        <v>0</v>
      </c>
      <c r="Q436" s="25">
        <v>112</v>
      </c>
      <c r="R436" s="24">
        <v>0</v>
      </c>
    </row>
    <row r="437" spans="1:18" ht="12.75" customHeight="1">
      <c r="A437" t="s">
        <v>114</v>
      </c>
      <c r="B437" t="s">
        <v>18</v>
      </c>
      <c r="C437" t="s">
        <v>115</v>
      </c>
      <c r="D437" t="s">
        <v>116</v>
      </c>
      <c r="E437" t="s">
        <v>77</v>
      </c>
      <c r="F437" t="s">
        <v>1477</v>
      </c>
      <c r="G437" t="s">
        <v>564</v>
      </c>
      <c r="H437" t="s">
        <v>584</v>
      </c>
      <c r="I437" t="s">
        <v>567</v>
      </c>
      <c r="J437" t="s">
        <v>567</v>
      </c>
      <c r="K437" t="s">
        <v>611</v>
      </c>
      <c r="L437" t="s">
        <v>1250</v>
      </c>
      <c r="O437" s="24">
        <v>0</v>
      </c>
      <c r="P437" s="24">
        <v>1</v>
      </c>
      <c r="Q437" s="25">
        <v>0</v>
      </c>
      <c r="R437" s="24">
        <v>136</v>
      </c>
    </row>
    <row r="438" spans="1:18" ht="12.75" customHeight="1">
      <c r="A438" t="s">
        <v>93</v>
      </c>
      <c r="B438" t="s">
        <v>94</v>
      </c>
      <c r="C438" t="s">
        <v>117</v>
      </c>
      <c r="D438" t="s">
        <v>118</v>
      </c>
      <c r="E438" t="s">
        <v>77</v>
      </c>
      <c r="F438" t="s">
        <v>560</v>
      </c>
      <c r="G438" t="s">
        <v>561</v>
      </c>
      <c r="H438" t="s">
        <v>1209</v>
      </c>
      <c r="I438" t="s">
        <v>22</v>
      </c>
      <c r="J438" t="s">
        <v>22</v>
      </c>
      <c r="K438" t="s">
        <v>23</v>
      </c>
      <c r="L438" t="s">
        <v>511</v>
      </c>
      <c r="O438" s="24">
        <v>0</v>
      </c>
      <c r="P438" s="24">
        <v>1</v>
      </c>
      <c r="Q438" s="25">
        <v>0</v>
      </c>
      <c r="R438" s="24">
        <v>100</v>
      </c>
    </row>
    <row r="439" spans="1:18" ht="12.75" customHeight="1">
      <c r="A439" t="s">
        <v>93</v>
      </c>
      <c r="B439" t="s">
        <v>94</v>
      </c>
      <c r="C439" t="s">
        <v>117</v>
      </c>
      <c r="D439" t="s">
        <v>118</v>
      </c>
      <c r="E439" t="s">
        <v>77</v>
      </c>
      <c r="F439" t="s">
        <v>696</v>
      </c>
      <c r="G439" t="s">
        <v>564</v>
      </c>
      <c r="H439" t="s">
        <v>1330</v>
      </c>
      <c r="I439" t="s">
        <v>572</v>
      </c>
      <c r="J439" t="s">
        <v>572</v>
      </c>
      <c r="K439" t="s">
        <v>575</v>
      </c>
      <c r="L439" t="s">
        <v>511</v>
      </c>
      <c r="O439" s="24">
        <v>0</v>
      </c>
      <c r="P439" s="24">
        <v>5</v>
      </c>
      <c r="Q439" s="25">
        <v>0</v>
      </c>
      <c r="R439" s="24">
        <v>500</v>
      </c>
    </row>
    <row r="440" spans="1:18" ht="12.75" customHeight="1">
      <c r="A440" t="s">
        <v>93</v>
      </c>
      <c r="B440" t="s">
        <v>94</v>
      </c>
      <c r="C440" t="s">
        <v>117</v>
      </c>
      <c r="D440" t="s">
        <v>118</v>
      </c>
      <c r="E440" t="s">
        <v>77</v>
      </c>
      <c r="F440" t="s">
        <v>738</v>
      </c>
      <c r="G440" t="s">
        <v>564</v>
      </c>
      <c r="H440" t="s">
        <v>592</v>
      </c>
      <c r="I440" t="s">
        <v>572</v>
      </c>
      <c r="J440" t="s">
        <v>572</v>
      </c>
      <c r="K440" t="s">
        <v>575</v>
      </c>
      <c r="L440" t="s">
        <v>511</v>
      </c>
      <c r="O440" s="24">
        <v>0</v>
      </c>
      <c r="P440" s="24">
        <v>5</v>
      </c>
      <c r="Q440" s="25">
        <v>0</v>
      </c>
      <c r="R440" s="24">
        <v>500</v>
      </c>
    </row>
    <row r="441" spans="1:18" ht="12.75" customHeight="1">
      <c r="A441" t="s">
        <v>93</v>
      </c>
      <c r="B441" t="s">
        <v>94</v>
      </c>
      <c r="C441" t="s">
        <v>117</v>
      </c>
      <c r="D441" t="s">
        <v>118</v>
      </c>
      <c r="E441" t="s">
        <v>77</v>
      </c>
      <c r="F441" t="s">
        <v>832</v>
      </c>
      <c r="G441" t="s">
        <v>571</v>
      </c>
      <c r="H441" t="s">
        <v>587</v>
      </c>
      <c r="I441" t="s">
        <v>572</v>
      </c>
      <c r="J441" t="s">
        <v>572</v>
      </c>
      <c r="K441" t="s">
        <v>575</v>
      </c>
      <c r="L441" t="s">
        <v>511</v>
      </c>
      <c r="O441" s="24">
        <v>0</v>
      </c>
      <c r="P441" s="24">
        <v>3</v>
      </c>
      <c r="Q441" s="25">
        <v>0</v>
      </c>
      <c r="R441" s="24">
        <v>312</v>
      </c>
    </row>
    <row r="442" spans="1:18" ht="12.75" customHeight="1">
      <c r="A442" t="s">
        <v>93</v>
      </c>
      <c r="B442" t="s">
        <v>94</v>
      </c>
      <c r="C442" t="s">
        <v>117</v>
      </c>
      <c r="D442" t="s">
        <v>118</v>
      </c>
      <c r="E442" t="s">
        <v>77</v>
      </c>
      <c r="F442" t="s">
        <v>1754</v>
      </c>
      <c r="G442" t="s">
        <v>564</v>
      </c>
      <c r="H442" t="s">
        <v>565</v>
      </c>
      <c r="I442" t="s">
        <v>566</v>
      </c>
      <c r="J442" t="s">
        <v>566</v>
      </c>
      <c r="K442" t="s">
        <v>822</v>
      </c>
      <c r="L442" t="s">
        <v>511</v>
      </c>
      <c r="O442" s="24">
        <v>0</v>
      </c>
      <c r="P442" s="24">
        <v>1</v>
      </c>
      <c r="Q442" s="25">
        <v>0</v>
      </c>
      <c r="R442" s="24">
        <v>120</v>
      </c>
    </row>
    <row r="443" spans="1:18" ht="12.75" customHeight="1">
      <c r="A443" t="s">
        <v>93</v>
      </c>
      <c r="B443" t="s">
        <v>94</v>
      </c>
      <c r="C443" t="s">
        <v>117</v>
      </c>
      <c r="D443" t="s">
        <v>118</v>
      </c>
      <c r="E443" t="s">
        <v>77</v>
      </c>
      <c r="F443" t="s">
        <v>615</v>
      </c>
      <c r="G443" t="s">
        <v>561</v>
      </c>
      <c r="H443" t="s">
        <v>28</v>
      </c>
      <c r="I443" t="s">
        <v>22</v>
      </c>
      <c r="J443" t="s">
        <v>22</v>
      </c>
      <c r="K443" t="s">
        <v>82</v>
      </c>
      <c r="L443" t="s">
        <v>511</v>
      </c>
      <c r="O443" s="24">
        <v>-1</v>
      </c>
      <c r="P443" s="24">
        <v>0</v>
      </c>
      <c r="Q443" s="25">
        <v>-120</v>
      </c>
      <c r="R443" s="24">
        <v>0</v>
      </c>
    </row>
    <row r="444" spans="1:18" ht="12.75" customHeight="1">
      <c r="A444" t="s">
        <v>93</v>
      </c>
      <c r="B444" t="s">
        <v>94</v>
      </c>
      <c r="C444" t="s">
        <v>117</v>
      </c>
      <c r="D444" t="s">
        <v>118</v>
      </c>
      <c r="E444" t="s">
        <v>77</v>
      </c>
      <c r="F444" t="s">
        <v>841</v>
      </c>
      <c r="G444" t="s">
        <v>571</v>
      </c>
      <c r="H444" t="s">
        <v>657</v>
      </c>
      <c r="I444" t="s">
        <v>572</v>
      </c>
      <c r="J444" t="s">
        <v>572</v>
      </c>
      <c r="K444" t="s">
        <v>575</v>
      </c>
      <c r="L444" t="s">
        <v>511</v>
      </c>
      <c r="O444" s="24">
        <v>0</v>
      </c>
      <c r="P444" s="24">
        <v>5</v>
      </c>
      <c r="Q444" s="25">
        <v>0</v>
      </c>
      <c r="R444" s="24">
        <v>500</v>
      </c>
    </row>
    <row r="445" spans="1:18" ht="12.75" customHeight="1">
      <c r="A445" t="s">
        <v>93</v>
      </c>
      <c r="B445" t="s">
        <v>94</v>
      </c>
      <c r="C445" t="s">
        <v>117</v>
      </c>
      <c r="D445" t="s">
        <v>118</v>
      </c>
      <c r="E445" t="s">
        <v>77</v>
      </c>
      <c r="F445" t="s">
        <v>1755</v>
      </c>
      <c r="G445" t="s">
        <v>564</v>
      </c>
      <c r="H445" t="s">
        <v>650</v>
      </c>
      <c r="I445" t="s">
        <v>590</v>
      </c>
      <c r="J445" t="s">
        <v>572</v>
      </c>
      <c r="K445" t="s">
        <v>629</v>
      </c>
      <c r="L445" t="s">
        <v>511</v>
      </c>
      <c r="O445" s="24">
        <v>3</v>
      </c>
      <c r="P445" s="24">
        <v>0</v>
      </c>
      <c r="Q445" s="25">
        <v>312</v>
      </c>
      <c r="R445" s="24">
        <v>0</v>
      </c>
    </row>
    <row r="446" spans="1:18" ht="12.75" customHeight="1">
      <c r="A446" t="s">
        <v>93</v>
      </c>
      <c r="B446" t="s">
        <v>94</v>
      </c>
      <c r="C446" t="s">
        <v>117</v>
      </c>
      <c r="D446" t="s">
        <v>118</v>
      </c>
      <c r="E446" t="s">
        <v>77</v>
      </c>
      <c r="F446" t="s">
        <v>701</v>
      </c>
      <c r="G446" t="s">
        <v>564</v>
      </c>
      <c r="H446" t="s">
        <v>618</v>
      </c>
      <c r="I446" t="s">
        <v>566</v>
      </c>
      <c r="J446" t="s">
        <v>566</v>
      </c>
      <c r="K446" t="s">
        <v>1231</v>
      </c>
      <c r="L446" t="s">
        <v>511</v>
      </c>
      <c r="O446" s="24">
        <v>5</v>
      </c>
      <c r="P446" s="24">
        <v>0</v>
      </c>
      <c r="Q446" s="25">
        <v>500</v>
      </c>
      <c r="R446" s="24">
        <v>0</v>
      </c>
    </row>
    <row r="447" spans="1:18" ht="12.75" customHeight="1">
      <c r="A447" t="s">
        <v>93</v>
      </c>
      <c r="B447" t="s">
        <v>94</v>
      </c>
      <c r="C447" t="s">
        <v>117</v>
      </c>
      <c r="D447" t="s">
        <v>118</v>
      </c>
      <c r="E447" t="s">
        <v>77</v>
      </c>
      <c r="F447" t="s">
        <v>620</v>
      </c>
      <c r="G447" t="s">
        <v>564</v>
      </c>
      <c r="H447" t="s">
        <v>1232</v>
      </c>
      <c r="I447" t="s">
        <v>572</v>
      </c>
      <c r="J447" t="s">
        <v>572</v>
      </c>
      <c r="K447" t="s">
        <v>573</v>
      </c>
      <c r="L447" t="s">
        <v>511</v>
      </c>
      <c r="O447" s="24">
        <v>0</v>
      </c>
      <c r="P447" s="24">
        <v>3</v>
      </c>
      <c r="Q447" s="25">
        <v>0</v>
      </c>
      <c r="R447" s="24">
        <v>312</v>
      </c>
    </row>
    <row r="448" spans="1:18" ht="12.75" customHeight="1">
      <c r="A448" t="s">
        <v>93</v>
      </c>
      <c r="B448" t="s">
        <v>94</v>
      </c>
      <c r="C448" t="s">
        <v>117</v>
      </c>
      <c r="D448" t="s">
        <v>118</v>
      </c>
      <c r="E448" t="s">
        <v>77</v>
      </c>
      <c r="F448" t="s">
        <v>889</v>
      </c>
      <c r="G448" t="s">
        <v>571</v>
      </c>
      <c r="H448" t="s">
        <v>609</v>
      </c>
      <c r="I448" t="s">
        <v>567</v>
      </c>
      <c r="J448" t="s">
        <v>567</v>
      </c>
      <c r="K448" t="s">
        <v>610</v>
      </c>
      <c r="L448" t="s">
        <v>511</v>
      </c>
      <c r="O448" s="24">
        <v>5</v>
      </c>
      <c r="P448" s="24">
        <v>0</v>
      </c>
      <c r="Q448" s="25">
        <v>500</v>
      </c>
      <c r="R448" s="24">
        <v>0</v>
      </c>
    </row>
    <row r="449" spans="1:18" ht="12.75" customHeight="1">
      <c r="A449" t="s">
        <v>93</v>
      </c>
      <c r="B449" t="s">
        <v>94</v>
      </c>
      <c r="C449" t="s">
        <v>117</v>
      </c>
      <c r="D449" t="s">
        <v>118</v>
      </c>
      <c r="E449" t="s">
        <v>77</v>
      </c>
      <c r="F449" t="s">
        <v>1539</v>
      </c>
      <c r="G449" t="s">
        <v>571</v>
      </c>
      <c r="H449" t="s">
        <v>583</v>
      </c>
      <c r="I449" t="s">
        <v>572</v>
      </c>
      <c r="J449" t="s">
        <v>572</v>
      </c>
      <c r="K449" t="s">
        <v>575</v>
      </c>
      <c r="L449" t="s">
        <v>511</v>
      </c>
      <c r="O449" s="24">
        <v>0</v>
      </c>
      <c r="P449" s="24">
        <v>3</v>
      </c>
      <c r="Q449" s="25">
        <v>0</v>
      </c>
      <c r="R449" s="24">
        <v>312</v>
      </c>
    </row>
    <row r="450" spans="1:18" ht="12.75" customHeight="1">
      <c r="A450" t="s">
        <v>93</v>
      </c>
      <c r="B450" t="s">
        <v>94</v>
      </c>
      <c r="C450" t="s">
        <v>117</v>
      </c>
      <c r="D450" t="s">
        <v>118</v>
      </c>
      <c r="E450" t="s">
        <v>77</v>
      </c>
      <c r="F450" t="s">
        <v>627</v>
      </c>
      <c r="G450" t="s">
        <v>564</v>
      </c>
      <c r="H450" t="s">
        <v>587</v>
      </c>
      <c r="I450" t="s">
        <v>572</v>
      </c>
      <c r="J450" t="s">
        <v>572</v>
      </c>
      <c r="K450" t="s">
        <v>573</v>
      </c>
      <c r="L450" t="s">
        <v>511</v>
      </c>
      <c r="O450" s="24">
        <v>0</v>
      </c>
      <c r="P450" s="24">
        <v>6</v>
      </c>
      <c r="Q450" s="25">
        <v>0</v>
      </c>
      <c r="R450" s="24">
        <v>600</v>
      </c>
    </row>
    <row r="451" spans="1:18" ht="12.75" customHeight="1">
      <c r="A451" t="s">
        <v>93</v>
      </c>
      <c r="B451" t="s">
        <v>94</v>
      </c>
      <c r="C451" t="s">
        <v>117</v>
      </c>
      <c r="D451" t="s">
        <v>118</v>
      </c>
      <c r="E451" t="s">
        <v>77</v>
      </c>
      <c r="F451" t="s">
        <v>652</v>
      </c>
      <c r="G451" t="s">
        <v>564</v>
      </c>
      <c r="H451" t="s">
        <v>618</v>
      </c>
      <c r="I451" t="s">
        <v>566</v>
      </c>
      <c r="J451" t="s">
        <v>566</v>
      </c>
      <c r="K451" t="s">
        <v>1231</v>
      </c>
      <c r="L451" t="s">
        <v>511</v>
      </c>
      <c r="O451" s="24">
        <v>0</v>
      </c>
      <c r="P451" s="24">
        <v>5</v>
      </c>
      <c r="Q451" s="25">
        <v>0</v>
      </c>
      <c r="R451" s="24">
        <v>500</v>
      </c>
    </row>
    <row r="452" spans="1:18" ht="12.75" customHeight="1">
      <c r="A452" t="s">
        <v>93</v>
      </c>
      <c r="B452" t="s">
        <v>94</v>
      </c>
      <c r="C452" t="s">
        <v>117</v>
      </c>
      <c r="D452" t="s">
        <v>118</v>
      </c>
      <c r="E452" t="s">
        <v>77</v>
      </c>
      <c r="F452" t="s">
        <v>662</v>
      </c>
      <c r="G452" t="s">
        <v>561</v>
      </c>
      <c r="H452" t="s">
        <v>24</v>
      </c>
      <c r="I452" t="s">
        <v>22</v>
      </c>
      <c r="J452" t="s">
        <v>22</v>
      </c>
      <c r="K452" t="s">
        <v>39</v>
      </c>
      <c r="L452" t="s">
        <v>511</v>
      </c>
      <c r="O452" s="24">
        <v>0</v>
      </c>
      <c r="P452" s="24">
        <v>1</v>
      </c>
      <c r="Q452" s="25">
        <v>0</v>
      </c>
      <c r="R452" s="24">
        <v>100</v>
      </c>
    </row>
    <row r="453" spans="1:18" ht="12.75" customHeight="1">
      <c r="A453" t="s">
        <v>93</v>
      </c>
      <c r="B453" t="s">
        <v>94</v>
      </c>
      <c r="C453" t="s">
        <v>117</v>
      </c>
      <c r="D453" t="s">
        <v>118</v>
      </c>
      <c r="E453" t="s">
        <v>77</v>
      </c>
      <c r="F453" t="s">
        <v>1464</v>
      </c>
      <c r="G453" t="s">
        <v>571</v>
      </c>
      <c r="H453" t="s">
        <v>597</v>
      </c>
      <c r="I453" t="s">
        <v>566</v>
      </c>
      <c r="J453" t="s">
        <v>566</v>
      </c>
      <c r="K453" t="s">
        <v>1231</v>
      </c>
      <c r="L453" t="s">
        <v>511</v>
      </c>
      <c r="O453" s="24">
        <v>3</v>
      </c>
      <c r="P453" s="24">
        <v>1</v>
      </c>
      <c r="Q453" s="25">
        <v>312</v>
      </c>
      <c r="R453" s="24">
        <v>120</v>
      </c>
    </row>
    <row r="454" spans="1:18" ht="12.75" customHeight="1">
      <c r="A454" t="s">
        <v>93</v>
      </c>
      <c r="B454" t="s">
        <v>94</v>
      </c>
      <c r="C454" t="s">
        <v>117</v>
      </c>
      <c r="D454" t="s">
        <v>118</v>
      </c>
      <c r="E454" t="s">
        <v>77</v>
      </c>
      <c r="F454" t="s">
        <v>713</v>
      </c>
      <c r="G454" t="s">
        <v>561</v>
      </c>
      <c r="H454" t="s">
        <v>501</v>
      </c>
      <c r="I454" t="s">
        <v>22</v>
      </c>
      <c r="J454" t="s">
        <v>22</v>
      </c>
      <c r="K454" t="s">
        <v>25</v>
      </c>
      <c r="L454" t="s">
        <v>511</v>
      </c>
      <c r="O454" s="24">
        <v>4</v>
      </c>
      <c r="P454" s="24">
        <v>1</v>
      </c>
      <c r="Q454" s="25">
        <v>416</v>
      </c>
      <c r="R454" s="24">
        <v>104</v>
      </c>
    </row>
    <row r="455" spans="1:18" ht="12.75" customHeight="1">
      <c r="A455" t="s">
        <v>119</v>
      </c>
      <c r="B455" t="s">
        <v>94</v>
      </c>
      <c r="C455" t="s">
        <v>117</v>
      </c>
      <c r="D455" t="s">
        <v>120</v>
      </c>
      <c r="E455" t="s">
        <v>77</v>
      </c>
      <c r="F455" t="s">
        <v>740</v>
      </c>
      <c r="G455" t="s">
        <v>564</v>
      </c>
      <c r="H455" t="s">
        <v>583</v>
      </c>
      <c r="I455" t="s">
        <v>572</v>
      </c>
      <c r="J455" t="s">
        <v>572</v>
      </c>
      <c r="K455" t="s">
        <v>575</v>
      </c>
      <c r="L455" t="s">
        <v>121</v>
      </c>
      <c r="O455" s="24">
        <v>0</v>
      </c>
      <c r="P455" s="24">
        <v>10</v>
      </c>
      <c r="Q455" s="25">
        <v>0</v>
      </c>
      <c r="R455" s="24">
        <v>640</v>
      </c>
    </row>
    <row r="456" spans="1:18" ht="12.75" customHeight="1">
      <c r="A456" t="s">
        <v>119</v>
      </c>
      <c r="B456" t="s">
        <v>94</v>
      </c>
      <c r="C456" t="s">
        <v>117</v>
      </c>
      <c r="D456" t="s">
        <v>120</v>
      </c>
      <c r="E456" t="s">
        <v>77</v>
      </c>
      <c r="F456" t="s">
        <v>560</v>
      </c>
      <c r="G456" t="s">
        <v>561</v>
      </c>
      <c r="H456" t="s">
        <v>1209</v>
      </c>
      <c r="I456" t="s">
        <v>22</v>
      </c>
      <c r="J456" t="s">
        <v>22</v>
      </c>
      <c r="K456" t="s">
        <v>23</v>
      </c>
      <c r="L456" t="s">
        <v>121</v>
      </c>
      <c r="O456" s="24">
        <v>0</v>
      </c>
      <c r="P456" s="24">
        <v>1</v>
      </c>
      <c r="Q456" s="25">
        <v>0</v>
      </c>
      <c r="R456" s="24">
        <v>64</v>
      </c>
    </row>
    <row r="457" spans="1:18" ht="12.75" customHeight="1">
      <c r="A457" t="s">
        <v>119</v>
      </c>
      <c r="B457" t="s">
        <v>94</v>
      </c>
      <c r="C457" t="s">
        <v>117</v>
      </c>
      <c r="D457" t="s">
        <v>120</v>
      </c>
      <c r="E457" t="s">
        <v>77</v>
      </c>
      <c r="F457" t="s">
        <v>707</v>
      </c>
      <c r="G457" t="s">
        <v>571</v>
      </c>
      <c r="H457" t="s">
        <v>581</v>
      </c>
      <c r="I457" t="s">
        <v>572</v>
      </c>
      <c r="J457" t="s">
        <v>572</v>
      </c>
      <c r="K457" t="s">
        <v>575</v>
      </c>
      <c r="L457" t="s">
        <v>121</v>
      </c>
      <c r="O457" s="24">
        <v>0</v>
      </c>
      <c r="P457" s="24">
        <v>5</v>
      </c>
      <c r="Q457" s="25">
        <v>0</v>
      </c>
      <c r="R457" s="24">
        <v>320</v>
      </c>
    </row>
    <row r="458" spans="1:18" ht="12.75" customHeight="1">
      <c r="A458" t="s">
        <v>119</v>
      </c>
      <c r="B458" t="s">
        <v>94</v>
      </c>
      <c r="C458" t="s">
        <v>117</v>
      </c>
      <c r="D458" t="s">
        <v>120</v>
      </c>
      <c r="E458" t="s">
        <v>77</v>
      </c>
      <c r="F458" t="s">
        <v>897</v>
      </c>
      <c r="G458" t="s">
        <v>564</v>
      </c>
      <c r="H458" t="s">
        <v>597</v>
      </c>
      <c r="I458" t="s">
        <v>566</v>
      </c>
      <c r="J458" t="s">
        <v>566</v>
      </c>
      <c r="K458" t="s">
        <v>1231</v>
      </c>
      <c r="L458" t="s">
        <v>121</v>
      </c>
      <c r="O458" s="24">
        <v>0</v>
      </c>
      <c r="P458" s="24">
        <v>2</v>
      </c>
      <c r="Q458" s="25">
        <v>0</v>
      </c>
      <c r="R458" s="24">
        <v>128</v>
      </c>
    </row>
    <row r="459" spans="1:18" ht="12.75" customHeight="1">
      <c r="A459" t="s">
        <v>119</v>
      </c>
      <c r="B459" t="s">
        <v>94</v>
      </c>
      <c r="C459" t="s">
        <v>117</v>
      </c>
      <c r="D459" t="s">
        <v>120</v>
      </c>
      <c r="E459" t="s">
        <v>77</v>
      </c>
      <c r="F459" t="s">
        <v>753</v>
      </c>
      <c r="G459" t="s">
        <v>561</v>
      </c>
      <c r="H459" t="s">
        <v>501</v>
      </c>
      <c r="I459" t="s">
        <v>22</v>
      </c>
      <c r="J459" t="s">
        <v>22</v>
      </c>
      <c r="K459" t="s">
        <v>69</v>
      </c>
      <c r="L459" t="s">
        <v>121</v>
      </c>
      <c r="O459" s="24">
        <v>0</v>
      </c>
      <c r="P459" s="24">
        <v>1</v>
      </c>
      <c r="Q459" s="25">
        <v>0</v>
      </c>
      <c r="R459" s="24">
        <v>64</v>
      </c>
    </row>
    <row r="460" spans="1:18" ht="12.75" customHeight="1">
      <c r="A460" t="s">
        <v>119</v>
      </c>
      <c r="B460" t="s">
        <v>94</v>
      </c>
      <c r="C460" t="s">
        <v>117</v>
      </c>
      <c r="D460" t="s">
        <v>120</v>
      </c>
      <c r="E460" t="s">
        <v>77</v>
      </c>
      <c r="F460" t="s">
        <v>593</v>
      </c>
      <c r="G460" t="s">
        <v>561</v>
      </c>
      <c r="H460" t="s">
        <v>501</v>
      </c>
      <c r="I460" t="s">
        <v>22</v>
      </c>
      <c r="J460" t="s">
        <v>22</v>
      </c>
      <c r="K460" t="s">
        <v>34</v>
      </c>
      <c r="L460" t="s">
        <v>121</v>
      </c>
      <c r="O460" s="24">
        <v>0</v>
      </c>
      <c r="P460" s="24">
        <v>1</v>
      </c>
      <c r="Q460" s="25">
        <v>0</v>
      </c>
      <c r="R460" s="24">
        <v>64</v>
      </c>
    </row>
    <row r="461" spans="1:18" ht="12.75" customHeight="1">
      <c r="A461" t="s">
        <v>119</v>
      </c>
      <c r="B461" t="s">
        <v>94</v>
      </c>
      <c r="C461" t="s">
        <v>117</v>
      </c>
      <c r="D461" t="s">
        <v>120</v>
      </c>
      <c r="E461" t="s">
        <v>77</v>
      </c>
      <c r="F461" t="s">
        <v>598</v>
      </c>
      <c r="G461" t="s">
        <v>561</v>
      </c>
      <c r="H461" t="s">
        <v>24</v>
      </c>
      <c r="I461" t="s">
        <v>22</v>
      </c>
      <c r="J461" t="s">
        <v>22</v>
      </c>
      <c r="K461" t="s">
        <v>42</v>
      </c>
      <c r="L461" t="s">
        <v>121</v>
      </c>
      <c r="O461" s="24">
        <v>0</v>
      </c>
      <c r="P461" s="24">
        <v>1</v>
      </c>
      <c r="Q461" s="25">
        <v>0</v>
      </c>
      <c r="R461" s="24">
        <v>64</v>
      </c>
    </row>
    <row r="462" spans="1:18" ht="12.75" customHeight="1">
      <c r="A462" t="s">
        <v>119</v>
      </c>
      <c r="B462" t="s">
        <v>94</v>
      </c>
      <c r="C462" t="s">
        <v>117</v>
      </c>
      <c r="D462" t="s">
        <v>120</v>
      </c>
      <c r="E462" t="s">
        <v>77</v>
      </c>
      <c r="F462" t="s">
        <v>680</v>
      </c>
      <c r="G462" t="s">
        <v>564</v>
      </c>
      <c r="H462" t="s">
        <v>592</v>
      </c>
      <c r="I462" t="s">
        <v>572</v>
      </c>
      <c r="J462" t="s">
        <v>572</v>
      </c>
      <c r="K462" t="s">
        <v>575</v>
      </c>
      <c r="L462" t="s">
        <v>121</v>
      </c>
      <c r="O462" s="24">
        <v>5</v>
      </c>
      <c r="P462" s="24">
        <v>0</v>
      </c>
      <c r="Q462" s="25">
        <v>320</v>
      </c>
      <c r="R462" s="24">
        <v>0</v>
      </c>
    </row>
    <row r="463" spans="1:18" ht="12.75" customHeight="1">
      <c r="A463" t="s">
        <v>119</v>
      </c>
      <c r="B463" t="s">
        <v>94</v>
      </c>
      <c r="C463" t="s">
        <v>117</v>
      </c>
      <c r="D463" t="s">
        <v>120</v>
      </c>
      <c r="E463" t="s">
        <v>77</v>
      </c>
      <c r="F463" t="s">
        <v>1479</v>
      </c>
      <c r="G463" t="s">
        <v>561</v>
      </c>
      <c r="H463" t="s">
        <v>33</v>
      </c>
      <c r="I463" t="s">
        <v>22</v>
      </c>
      <c r="J463" t="s">
        <v>22</v>
      </c>
      <c r="K463" t="s">
        <v>35</v>
      </c>
      <c r="L463" t="s">
        <v>121</v>
      </c>
      <c r="O463" s="24">
        <v>0</v>
      </c>
      <c r="P463" s="24">
        <v>10</v>
      </c>
      <c r="Q463" s="25">
        <v>0</v>
      </c>
      <c r="R463" s="24">
        <v>640</v>
      </c>
    </row>
    <row r="464" spans="1:18" ht="12.75" customHeight="1">
      <c r="A464" t="s">
        <v>119</v>
      </c>
      <c r="B464" t="s">
        <v>94</v>
      </c>
      <c r="C464" t="s">
        <v>117</v>
      </c>
      <c r="D464" t="s">
        <v>120</v>
      </c>
      <c r="E464" t="s">
        <v>77</v>
      </c>
      <c r="F464" t="s">
        <v>789</v>
      </c>
      <c r="G464" t="s">
        <v>564</v>
      </c>
      <c r="H464" t="s">
        <v>1330</v>
      </c>
      <c r="I464" t="s">
        <v>572</v>
      </c>
      <c r="J464" t="s">
        <v>572</v>
      </c>
      <c r="K464" t="s">
        <v>573</v>
      </c>
      <c r="L464" t="s">
        <v>121</v>
      </c>
      <c r="O464" s="24">
        <v>0</v>
      </c>
      <c r="P464" s="24">
        <v>5</v>
      </c>
      <c r="Q464" s="25">
        <v>0</v>
      </c>
      <c r="R464" s="24">
        <v>320</v>
      </c>
    </row>
    <row r="465" spans="1:18" ht="12.75" customHeight="1">
      <c r="A465" t="s">
        <v>119</v>
      </c>
      <c r="B465" t="s">
        <v>94</v>
      </c>
      <c r="C465" t="s">
        <v>117</v>
      </c>
      <c r="D465" t="s">
        <v>120</v>
      </c>
      <c r="E465" t="s">
        <v>77</v>
      </c>
      <c r="F465" t="s">
        <v>664</v>
      </c>
      <c r="G465" t="s">
        <v>564</v>
      </c>
      <c r="H465" t="s">
        <v>618</v>
      </c>
      <c r="I465" t="s">
        <v>566</v>
      </c>
      <c r="J465" t="s">
        <v>566</v>
      </c>
      <c r="K465" t="s">
        <v>1231</v>
      </c>
      <c r="L465" t="s">
        <v>121</v>
      </c>
      <c r="O465" s="24">
        <v>5</v>
      </c>
      <c r="P465" s="24">
        <v>0</v>
      </c>
      <c r="Q465" s="25">
        <v>320</v>
      </c>
      <c r="R465" s="24">
        <v>0</v>
      </c>
    </row>
    <row r="466" spans="1:18" ht="12.75" customHeight="1">
      <c r="A466" t="s">
        <v>119</v>
      </c>
      <c r="B466" t="s">
        <v>94</v>
      </c>
      <c r="C466" t="s">
        <v>117</v>
      </c>
      <c r="D466" t="s">
        <v>120</v>
      </c>
      <c r="E466" t="s">
        <v>77</v>
      </c>
      <c r="F466" t="s">
        <v>563</v>
      </c>
      <c r="G466" t="s">
        <v>564</v>
      </c>
      <c r="H466" t="s">
        <v>565</v>
      </c>
      <c r="I466" t="s">
        <v>566</v>
      </c>
      <c r="J466" t="s">
        <v>567</v>
      </c>
      <c r="K466" t="s">
        <v>568</v>
      </c>
      <c r="L466" t="s">
        <v>121</v>
      </c>
      <c r="O466" s="24">
        <v>0</v>
      </c>
      <c r="P466" s="24">
        <v>4</v>
      </c>
      <c r="Q466" s="25">
        <v>0</v>
      </c>
      <c r="R466" s="24">
        <v>256</v>
      </c>
    </row>
    <row r="467" spans="1:18" ht="12.75" customHeight="1">
      <c r="A467" t="s">
        <v>119</v>
      </c>
      <c r="B467" t="s">
        <v>94</v>
      </c>
      <c r="C467" t="s">
        <v>117</v>
      </c>
      <c r="D467" t="s">
        <v>120</v>
      </c>
      <c r="E467" t="s">
        <v>77</v>
      </c>
      <c r="F467" t="s">
        <v>614</v>
      </c>
      <c r="G467" t="s">
        <v>561</v>
      </c>
      <c r="H467" t="s">
        <v>36</v>
      </c>
      <c r="I467" t="s">
        <v>22</v>
      </c>
      <c r="J467" t="s">
        <v>22</v>
      </c>
      <c r="K467" t="s">
        <v>48</v>
      </c>
      <c r="L467" t="s">
        <v>121</v>
      </c>
      <c r="O467" s="24">
        <v>8</v>
      </c>
      <c r="P467" s="24">
        <v>0</v>
      </c>
      <c r="Q467" s="25">
        <v>512</v>
      </c>
      <c r="R467" s="24">
        <v>0</v>
      </c>
    </row>
    <row r="468" spans="1:18" ht="12.75" customHeight="1">
      <c r="A468" t="s">
        <v>119</v>
      </c>
      <c r="B468" t="s">
        <v>94</v>
      </c>
      <c r="C468" t="s">
        <v>117</v>
      </c>
      <c r="D468" t="s">
        <v>120</v>
      </c>
      <c r="E468" t="s">
        <v>77</v>
      </c>
      <c r="F468" t="s">
        <v>710</v>
      </c>
      <c r="G468" t="s">
        <v>571</v>
      </c>
      <c r="H468" t="s">
        <v>581</v>
      </c>
      <c r="I468" t="s">
        <v>572</v>
      </c>
      <c r="J468" t="s">
        <v>572</v>
      </c>
      <c r="K468" t="s">
        <v>575</v>
      </c>
      <c r="L468" t="s">
        <v>121</v>
      </c>
      <c r="O468" s="24">
        <v>5</v>
      </c>
      <c r="P468" s="24">
        <v>0</v>
      </c>
      <c r="Q468" s="25">
        <v>320</v>
      </c>
      <c r="R468" s="24">
        <v>0</v>
      </c>
    </row>
    <row r="469" spans="1:18" ht="12.75" customHeight="1">
      <c r="A469" t="s">
        <v>119</v>
      </c>
      <c r="B469" t="s">
        <v>94</v>
      </c>
      <c r="C469" t="s">
        <v>117</v>
      </c>
      <c r="D469" t="s">
        <v>120</v>
      </c>
      <c r="E469" t="s">
        <v>77</v>
      </c>
      <c r="F469" t="s">
        <v>90</v>
      </c>
      <c r="G469" t="s">
        <v>27</v>
      </c>
      <c r="H469" t="s">
        <v>33</v>
      </c>
      <c r="I469" t="s">
        <v>22</v>
      </c>
      <c r="J469" t="s">
        <v>22</v>
      </c>
      <c r="K469" t="s">
        <v>23</v>
      </c>
      <c r="L469" t="s">
        <v>121</v>
      </c>
      <c r="O469" s="24">
        <v>0</v>
      </c>
      <c r="P469" s="24">
        <v>0</v>
      </c>
      <c r="Q469" s="25">
        <v>0</v>
      </c>
      <c r="R469" s="24">
        <v>0</v>
      </c>
    </row>
    <row r="470" spans="1:18" ht="12.75" customHeight="1">
      <c r="A470" t="s">
        <v>119</v>
      </c>
      <c r="B470" t="s">
        <v>94</v>
      </c>
      <c r="C470" t="s">
        <v>117</v>
      </c>
      <c r="D470" t="s">
        <v>120</v>
      </c>
      <c r="E470" t="s">
        <v>77</v>
      </c>
      <c r="F470" t="s">
        <v>701</v>
      </c>
      <c r="G470" t="s">
        <v>564</v>
      </c>
      <c r="H470" t="s">
        <v>618</v>
      </c>
      <c r="I470" t="s">
        <v>566</v>
      </c>
      <c r="J470" t="s">
        <v>566</v>
      </c>
      <c r="K470" t="s">
        <v>1231</v>
      </c>
      <c r="L470" t="s">
        <v>121</v>
      </c>
      <c r="O470" s="24">
        <v>0</v>
      </c>
      <c r="P470" s="24">
        <v>5</v>
      </c>
      <c r="Q470" s="25">
        <v>0</v>
      </c>
      <c r="R470" s="24">
        <v>320</v>
      </c>
    </row>
    <row r="471" spans="1:18" ht="12.75" customHeight="1">
      <c r="A471" t="s">
        <v>119</v>
      </c>
      <c r="B471" t="s">
        <v>94</v>
      </c>
      <c r="C471" t="s">
        <v>117</v>
      </c>
      <c r="D471" t="s">
        <v>120</v>
      </c>
      <c r="E471" t="s">
        <v>77</v>
      </c>
      <c r="F471" t="s">
        <v>651</v>
      </c>
      <c r="G471" t="s">
        <v>564</v>
      </c>
      <c r="H471" t="s">
        <v>609</v>
      </c>
      <c r="I471" t="s">
        <v>567</v>
      </c>
      <c r="J471" t="s">
        <v>567</v>
      </c>
      <c r="K471" t="s">
        <v>610</v>
      </c>
      <c r="L471" t="s">
        <v>121</v>
      </c>
      <c r="O471" s="24">
        <v>0.16666</v>
      </c>
      <c r="P471" s="24">
        <v>0</v>
      </c>
      <c r="Q471" s="25">
        <v>13.33</v>
      </c>
      <c r="R471" s="24">
        <v>0</v>
      </c>
    </row>
    <row r="472" spans="1:18" ht="12.75" customHeight="1">
      <c r="A472" t="s">
        <v>119</v>
      </c>
      <c r="B472" t="s">
        <v>94</v>
      </c>
      <c r="C472" t="s">
        <v>117</v>
      </c>
      <c r="D472" t="s">
        <v>120</v>
      </c>
      <c r="E472" t="s">
        <v>77</v>
      </c>
      <c r="F472" t="s">
        <v>901</v>
      </c>
      <c r="G472" t="s">
        <v>564</v>
      </c>
      <c r="H472" t="s">
        <v>626</v>
      </c>
      <c r="I472" t="s">
        <v>590</v>
      </c>
      <c r="J472" t="s">
        <v>590</v>
      </c>
      <c r="K472" t="s">
        <v>591</v>
      </c>
      <c r="L472" t="s">
        <v>121</v>
      </c>
      <c r="O472" s="24">
        <v>3</v>
      </c>
      <c r="P472" s="24">
        <v>0</v>
      </c>
      <c r="Q472" s="25">
        <v>192</v>
      </c>
      <c r="R472" s="24">
        <v>0</v>
      </c>
    </row>
    <row r="473" spans="1:18" ht="12.75" customHeight="1">
      <c r="A473" t="s">
        <v>119</v>
      </c>
      <c r="B473" t="s">
        <v>94</v>
      </c>
      <c r="C473" t="s">
        <v>117</v>
      </c>
      <c r="D473" t="s">
        <v>120</v>
      </c>
      <c r="E473" t="s">
        <v>77</v>
      </c>
      <c r="F473" t="s">
        <v>693</v>
      </c>
      <c r="G473" t="s">
        <v>561</v>
      </c>
      <c r="H473" t="s">
        <v>501</v>
      </c>
      <c r="I473" t="s">
        <v>22</v>
      </c>
      <c r="J473" t="s">
        <v>22</v>
      </c>
      <c r="K473" t="s">
        <v>26</v>
      </c>
      <c r="L473" t="s">
        <v>121</v>
      </c>
      <c r="O473" s="24">
        <v>0</v>
      </c>
      <c r="P473" s="24">
        <v>1</v>
      </c>
      <c r="Q473" s="25">
        <v>0</v>
      </c>
      <c r="R473" s="24">
        <v>64</v>
      </c>
    </row>
    <row r="474" spans="1:18" ht="12.75" customHeight="1">
      <c r="A474" t="s">
        <v>119</v>
      </c>
      <c r="B474" t="s">
        <v>94</v>
      </c>
      <c r="C474" t="s">
        <v>117</v>
      </c>
      <c r="D474" t="s">
        <v>120</v>
      </c>
      <c r="E474" t="s">
        <v>77</v>
      </c>
      <c r="F474" t="s">
        <v>895</v>
      </c>
      <c r="G474" t="s">
        <v>571</v>
      </c>
      <c r="H474" t="s">
        <v>618</v>
      </c>
      <c r="I474" t="s">
        <v>566</v>
      </c>
      <c r="J474" t="s">
        <v>566</v>
      </c>
      <c r="K474" t="s">
        <v>1231</v>
      </c>
      <c r="L474" t="s">
        <v>121</v>
      </c>
      <c r="O474" s="24">
        <v>0</v>
      </c>
      <c r="P474" s="24">
        <v>10</v>
      </c>
      <c r="Q474" s="25">
        <v>0</v>
      </c>
      <c r="R474" s="24">
        <v>640</v>
      </c>
    </row>
    <row r="475" spans="1:18" ht="12.75" customHeight="1">
      <c r="A475" t="s">
        <v>119</v>
      </c>
      <c r="B475" t="s">
        <v>94</v>
      </c>
      <c r="C475" t="s">
        <v>117</v>
      </c>
      <c r="D475" t="s">
        <v>120</v>
      </c>
      <c r="E475" t="s">
        <v>77</v>
      </c>
      <c r="F475" t="s">
        <v>1443</v>
      </c>
      <c r="G475" t="s">
        <v>571</v>
      </c>
      <c r="H475" t="s">
        <v>600</v>
      </c>
      <c r="I475" t="s">
        <v>567</v>
      </c>
      <c r="J475" t="s">
        <v>567</v>
      </c>
      <c r="K475" t="s">
        <v>601</v>
      </c>
      <c r="L475" t="s">
        <v>121</v>
      </c>
      <c r="O475" s="24">
        <v>0</v>
      </c>
      <c r="P475" s="24">
        <v>3</v>
      </c>
      <c r="Q475" s="25">
        <v>0</v>
      </c>
      <c r="R475" s="24">
        <v>216</v>
      </c>
    </row>
    <row r="476" spans="1:18" ht="12.75" customHeight="1">
      <c r="A476" t="s">
        <v>119</v>
      </c>
      <c r="B476" t="s">
        <v>94</v>
      </c>
      <c r="C476" t="s">
        <v>117</v>
      </c>
      <c r="D476" t="s">
        <v>120</v>
      </c>
      <c r="E476" t="s">
        <v>77</v>
      </c>
      <c r="F476" t="s">
        <v>1716</v>
      </c>
      <c r="G476" t="s">
        <v>564</v>
      </c>
      <c r="H476" t="s">
        <v>650</v>
      </c>
      <c r="I476" t="s">
        <v>590</v>
      </c>
      <c r="J476" t="s">
        <v>590</v>
      </c>
      <c r="K476" t="s">
        <v>640</v>
      </c>
      <c r="L476" t="s">
        <v>121</v>
      </c>
      <c r="O476" s="24">
        <v>0</v>
      </c>
      <c r="P476" s="24">
        <v>2</v>
      </c>
      <c r="Q476" s="25">
        <v>0</v>
      </c>
      <c r="R476" s="24">
        <v>128</v>
      </c>
    </row>
    <row r="477" spans="1:18" ht="12.75" customHeight="1">
      <c r="A477" t="s">
        <v>119</v>
      </c>
      <c r="B477" t="s">
        <v>94</v>
      </c>
      <c r="C477" t="s">
        <v>117</v>
      </c>
      <c r="D477" t="s">
        <v>120</v>
      </c>
      <c r="E477" t="s">
        <v>77</v>
      </c>
      <c r="F477" t="s">
        <v>653</v>
      </c>
      <c r="G477" t="s">
        <v>561</v>
      </c>
      <c r="H477" t="s">
        <v>33</v>
      </c>
      <c r="I477" t="s">
        <v>22</v>
      </c>
      <c r="J477" t="s">
        <v>22</v>
      </c>
      <c r="K477" t="s">
        <v>30</v>
      </c>
      <c r="L477" t="s">
        <v>121</v>
      </c>
      <c r="O477" s="24">
        <v>0</v>
      </c>
      <c r="P477" s="24">
        <v>1</v>
      </c>
      <c r="Q477" s="25">
        <v>0</v>
      </c>
      <c r="R477" s="24">
        <v>64</v>
      </c>
    </row>
    <row r="478" spans="1:18" ht="12.75" customHeight="1">
      <c r="A478" t="s">
        <v>119</v>
      </c>
      <c r="B478" t="s">
        <v>94</v>
      </c>
      <c r="C478" t="s">
        <v>117</v>
      </c>
      <c r="D478" t="s">
        <v>120</v>
      </c>
      <c r="E478" t="s">
        <v>77</v>
      </c>
      <c r="F478" t="s">
        <v>638</v>
      </c>
      <c r="G478" t="s">
        <v>561</v>
      </c>
      <c r="H478" t="s">
        <v>40</v>
      </c>
      <c r="I478" t="s">
        <v>22</v>
      </c>
      <c r="J478" t="s">
        <v>22</v>
      </c>
      <c r="K478" t="s">
        <v>34</v>
      </c>
      <c r="L478" t="s">
        <v>121</v>
      </c>
      <c r="O478" s="24">
        <v>1</v>
      </c>
      <c r="P478" s="24">
        <v>0</v>
      </c>
      <c r="Q478" s="25">
        <v>64</v>
      </c>
      <c r="R478" s="24">
        <v>0</v>
      </c>
    </row>
    <row r="479" spans="1:18" ht="12.75" customHeight="1">
      <c r="A479" t="s">
        <v>119</v>
      </c>
      <c r="B479" t="s">
        <v>94</v>
      </c>
      <c r="C479" t="s">
        <v>117</v>
      </c>
      <c r="D479" t="s">
        <v>120</v>
      </c>
      <c r="E479" t="s">
        <v>77</v>
      </c>
      <c r="F479" t="s">
        <v>560</v>
      </c>
      <c r="G479" t="s">
        <v>561</v>
      </c>
      <c r="H479" t="s">
        <v>1209</v>
      </c>
      <c r="I479" t="s">
        <v>22</v>
      </c>
      <c r="J479" t="s">
        <v>22</v>
      </c>
      <c r="K479" t="s">
        <v>23</v>
      </c>
      <c r="L479" t="s">
        <v>122</v>
      </c>
      <c r="O479" s="24">
        <v>0</v>
      </c>
      <c r="P479" s="24">
        <v>1</v>
      </c>
      <c r="Q479" s="25">
        <v>0</v>
      </c>
      <c r="R479" s="24">
        <v>60</v>
      </c>
    </row>
    <row r="480" spans="1:18" ht="12.75" customHeight="1">
      <c r="A480" t="s">
        <v>119</v>
      </c>
      <c r="B480" t="s">
        <v>94</v>
      </c>
      <c r="C480" t="s">
        <v>117</v>
      </c>
      <c r="D480" t="s">
        <v>120</v>
      </c>
      <c r="E480" t="s">
        <v>77</v>
      </c>
      <c r="F480" t="s">
        <v>897</v>
      </c>
      <c r="G480" t="s">
        <v>564</v>
      </c>
      <c r="H480" t="s">
        <v>597</v>
      </c>
      <c r="I480" t="s">
        <v>566</v>
      </c>
      <c r="J480" t="s">
        <v>566</v>
      </c>
      <c r="K480" t="s">
        <v>1231</v>
      </c>
      <c r="L480" t="s">
        <v>122</v>
      </c>
      <c r="O480" s="24">
        <v>0</v>
      </c>
      <c r="P480" s="24">
        <v>3</v>
      </c>
      <c r="Q480" s="25">
        <v>0</v>
      </c>
      <c r="R480" s="24">
        <v>180</v>
      </c>
    </row>
    <row r="481" spans="1:18" ht="12.75" customHeight="1">
      <c r="A481" t="s">
        <v>119</v>
      </c>
      <c r="B481" t="s">
        <v>94</v>
      </c>
      <c r="C481" t="s">
        <v>117</v>
      </c>
      <c r="D481" t="s">
        <v>120</v>
      </c>
      <c r="E481" t="s">
        <v>77</v>
      </c>
      <c r="F481" t="s">
        <v>1479</v>
      </c>
      <c r="G481" t="s">
        <v>561</v>
      </c>
      <c r="H481" t="s">
        <v>33</v>
      </c>
      <c r="I481" t="s">
        <v>22</v>
      </c>
      <c r="J481" t="s">
        <v>22</v>
      </c>
      <c r="K481" t="s">
        <v>35</v>
      </c>
      <c r="L481" t="s">
        <v>122</v>
      </c>
      <c r="O481" s="24">
        <v>0</v>
      </c>
      <c r="P481" s="24">
        <v>2</v>
      </c>
      <c r="Q481" s="25">
        <v>0</v>
      </c>
      <c r="R481" s="24">
        <v>120</v>
      </c>
    </row>
    <row r="482" spans="1:18" ht="12.75" customHeight="1">
      <c r="A482" t="s">
        <v>119</v>
      </c>
      <c r="B482" t="s">
        <v>94</v>
      </c>
      <c r="C482" t="s">
        <v>117</v>
      </c>
      <c r="D482" t="s">
        <v>120</v>
      </c>
      <c r="E482" t="s">
        <v>77</v>
      </c>
      <c r="F482" t="s">
        <v>563</v>
      </c>
      <c r="G482" t="s">
        <v>564</v>
      </c>
      <c r="H482" t="s">
        <v>565</v>
      </c>
      <c r="I482" t="s">
        <v>566</v>
      </c>
      <c r="J482" t="s">
        <v>567</v>
      </c>
      <c r="K482" t="s">
        <v>568</v>
      </c>
      <c r="L482" t="s">
        <v>122</v>
      </c>
      <c r="O482" s="24">
        <v>0</v>
      </c>
      <c r="P482" s="24">
        <v>1</v>
      </c>
      <c r="Q482" s="25">
        <v>0</v>
      </c>
      <c r="R482" s="24">
        <v>60</v>
      </c>
    </row>
    <row r="483" spans="1:18" ht="12.75" customHeight="1">
      <c r="A483" t="s">
        <v>119</v>
      </c>
      <c r="B483" t="s">
        <v>94</v>
      </c>
      <c r="C483" t="s">
        <v>117</v>
      </c>
      <c r="D483" t="s">
        <v>120</v>
      </c>
      <c r="E483" t="s">
        <v>77</v>
      </c>
      <c r="F483" t="s">
        <v>614</v>
      </c>
      <c r="G483" t="s">
        <v>561</v>
      </c>
      <c r="H483" t="s">
        <v>36</v>
      </c>
      <c r="I483" t="s">
        <v>22</v>
      </c>
      <c r="J483" t="s">
        <v>22</v>
      </c>
      <c r="K483" t="s">
        <v>48</v>
      </c>
      <c r="L483" t="s">
        <v>122</v>
      </c>
      <c r="O483" s="24">
        <v>1</v>
      </c>
      <c r="P483" s="24">
        <v>0</v>
      </c>
      <c r="Q483" s="25">
        <v>60</v>
      </c>
      <c r="R483" s="24">
        <v>0</v>
      </c>
    </row>
    <row r="484" spans="1:18" ht="12.75" customHeight="1">
      <c r="A484" t="s">
        <v>119</v>
      </c>
      <c r="B484" t="s">
        <v>94</v>
      </c>
      <c r="C484" t="s">
        <v>117</v>
      </c>
      <c r="D484" t="s">
        <v>120</v>
      </c>
      <c r="E484" t="s">
        <v>77</v>
      </c>
      <c r="F484" t="s">
        <v>829</v>
      </c>
      <c r="G484" t="s">
        <v>564</v>
      </c>
      <c r="H484" t="s">
        <v>597</v>
      </c>
      <c r="I484" t="s">
        <v>566</v>
      </c>
      <c r="J484" t="s">
        <v>566</v>
      </c>
      <c r="K484" t="s">
        <v>1231</v>
      </c>
      <c r="L484" t="s">
        <v>122</v>
      </c>
      <c r="O484" s="24">
        <v>0</v>
      </c>
      <c r="P484" s="24">
        <v>10</v>
      </c>
      <c r="Q484" s="25">
        <v>0</v>
      </c>
      <c r="R484" s="24">
        <v>600</v>
      </c>
    </row>
    <row r="485" spans="1:18" ht="12.75" customHeight="1">
      <c r="A485" t="s">
        <v>119</v>
      </c>
      <c r="B485" t="s">
        <v>94</v>
      </c>
      <c r="C485" t="s">
        <v>117</v>
      </c>
      <c r="D485" t="s">
        <v>120</v>
      </c>
      <c r="E485" t="s">
        <v>77</v>
      </c>
      <c r="F485" t="s">
        <v>901</v>
      </c>
      <c r="G485" t="s">
        <v>564</v>
      </c>
      <c r="H485" t="s">
        <v>626</v>
      </c>
      <c r="I485" t="s">
        <v>590</v>
      </c>
      <c r="J485" t="s">
        <v>590</v>
      </c>
      <c r="K485" t="s">
        <v>591</v>
      </c>
      <c r="L485" t="s">
        <v>122</v>
      </c>
      <c r="O485" s="24">
        <v>2</v>
      </c>
      <c r="P485" s="24">
        <v>0</v>
      </c>
      <c r="Q485" s="25">
        <v>120</v>
      </c>
      <c r="R485" s="24">
        <v>0</v>
      </c>
    </row>
    <row r="486" spans="1:18" ht="12.75" customHeight="1">
      <c r="A486" t="s">
        <v>119</v>
      </c>
      <c r="B486" t="s">
        <v>94</v>
      </c>
      <c r="C486" t="s">
        <v>117</v>
      </c>
      <c r="D486" t="s">
        <v>120</v>
      </c>
      <c r="E486" t="s">
        <v>77</v>
      </c>
      <c r="F486" t="s">
        <v>1716</v>
      </c>
      <c r="G486" t="s">
        <v>564</v>
      </c>
      <c r="H486" t="s">
        <v>650</v>
      </c>
      <c r="I486" t="s">
        <v>590</v>
      </c>
      <c r="J486" t="s">
        <v>590</v>
      </c>
      <c r="K486" t="s">
        <v>640</v>
      </c>
      <c r="L486" t="s">
        <v>122</v>
      </c>
      <c r="O486" s="24">
        <v>0</v>
      </c>
      <c r="P486" s="24">
        <v>3</v>
      </c>
      <c r="Q486" s="25">
        <v>0</v>
      </c>
      <c r="R486" s="24">
        <v>180</v>
      </c>
    </row>
    <row r="487" spans="1:18" ht="12.75" customHeight="1">
      <c r="A487" t="s">
        <v>93</v>
      </c>
      <c r="B487" t="s">
        <v>94</v>
      </c>
      <c r="C487" t="s">
        <v>117</v>
      </c>
      <c r="D487" t="s">
        <v>120</v>
      </c>
      <c r="E487" t="s">
        <v>77</v>
      </c>
      <c r="F487" t="s">
        <v>740</v>
      </c>
      <c r="G487" t="s">
        <v>564</v>
      </c>
      <c r="H487" t="s">
        <v>583</v>
      </c>
      <c r="I487" t="s">
        <v>572</v>
      </c>
      <c r="J487" t="s">
        <v>572</v>
      </c>
      <c r="K487" t="s">
        <v>575</v>
      </c>
      <c r="L487" t="s">
        <v>123</v>
      </c>
      <c r="O487" s="24">
        <v>0</v>
      </c>
      <c r="P487" s="24">
        <v>10</v>
      </c>
      <c r="Q487" s="25">
        <v>0</v>
      </c>
      <c r="R487" s="24">
        <v>640</v>
      </c>
    </row>
    <row r="488" spans="1:18" ht="12.75" customHeight="1">
      <c r="A488" t="s">
        <v>93</v>
      </c>
      <c r="B488" t="s">
        <v>94</v>
      </c>
      <c r="C488" t="s">
        <v>117</v>
      </c>
      <c r="D488" t="s">
        <v>120</v>
      </c>
      <c r="E488" t="s">
        <v>77</v>
      </c>
      <c r="F488" t="s">
        <v>586</v>
      </c>
      <c r="G488" t="s">
        <v>561</v>
      </c>
      <c r="H488" t="s">
        <v>33</v>
      </c>
      <c r="I488" t="s">
        <v>22</v>
      </c>
      <c r="J488" t="s">
        <v>22</v>
      </c>
      <c r="K488" t="s">
        <v>23</v>
      </c>
      <c r="L488" t="s">
        <v>123</v>
      </c>
      <c r="O488" s="24">
        <v>1</v>
      </c>
      <c r="P488" s="24">
        <v>2.0833300000000001</v>
      </c>
      <c r="Q488" s="25">
        <v>64</v>
      </c>
      <c r="R488" s="24">
        <v>133.33000000000001</v>
      </c>
    </row>
    <row r="489" spans="1:18" ht="12.75" customHeight="1">
      <c r="A489" t="s">
        <v>93</v>
      </c>
      <c r="B489" t="s">
        <v>94</v>
      </c>
      <c r="C489" t="s">
        <v>117</v>
      </c>
      <c r="D489" t="s">
        <v>120</v>
      </c>
      <c r="E489" t="s">
        <v>77</v>
      </c>
      <c r="F489" t="s">
        <v>831</v>
      </c>
      <c r="G489" t="s">
        <v>571</v>
      </c>
      <c r="H489" t="s">
        <v>583</v>
      </c>
      <c r="I489" t="s">
        <v>572</v>
      </c>
      <c r="J489" t="s">
        <v>572</v>
      </c>
      <c r="K489" t="s">
        <v>575</v>
      </c>
      <c r="L489" t="s">
        <v>123</v>
      </c>
      <c r="O489" s="24">
        <v>0</v>
      </c>
      <c r="P489" s="24">
        <v>5</v>
      </c>
      <c r="Q489" s="25">
        <v>0</v>
      </c>
      <c r="R489" s="24">
        <v>360</v>
      </c>
    </row>
    <row r="490" spans="1:18" ht="12.75" customHeight="1">
      <c r="A490" t="s">
        <v>93</v>
      </c>
      <c r="B490" t="s">
        <v>94</v>
      </c>
      <c r="C490" t="s">
        <v>117</v>
      </c>
      <c r="D490" t="s">
        <v>120</v>
      </c>
      <c r="E490" t="s">
        <v>77</v>
      </c>
      <c r="F490" t="s">
        <v>720</v>
      </c>
      <c r="G490" t="s">
        <v>561</v>
      </c>
      <c r="H490" t="s">
        <v>24</v>
      </c>
      <c r="I490" t="s">
        <v>22</v>
      </c>
      <c r="J490" t="s">
        <v>22</v>
      </c>
      <c r="K490" t="s">
        <v>34</v>
      </c>
      <c r="L490" t="s">
        <v>123</v>
      </c>
      <c r="O490" s="24">
        <v>0</v>
      </c>
      <c r="P490" s="24">
        <v>3</v>
      </c>
      <c r="Q490" s="25">
        <v>0</v>
      </c>
      <c r="R490" s="24">
        <v>192</v>
      </c>
    </row>
    <row r="491" spans="1:18" ht="12.75" customHeight="1">
      <c r="A491" t="s">
        <v>93</v>
      </c>
      <c r="B491" t="s">
        <v>94</v>
      </c>
      <c r="C491" t="s">
        <v>117</v>
      </c>
      <c r="D491" t="s">
        <v>120</v>
      </c>
      <c r="E491" t="s">
        <v>77</v>
      </c>
      <c r="F491" t="s">
        <v>781</v>
      </c>
      <c r="G491" t="s">
        <v>561</v>
      </c>
      <c r="H491" t="s">
        <v>33</v>
      </c>
      <c r="I491" t="s">
        <v>22</v>
      </c>
      <c r="J491" t="s">
        <v>22</v>
      </c>
      <c r="K491" t="s">
        <v>34</v>
      </c>
      <c r="L491" t="s">
        <v>123</v>
      </c>
      <c r="O491" s="24">
        <v>0</v>
      </c>
      <c r="P491" s="24">
        <v>8</v>
      </c>
      <c r="Q491" s="25">
        <v>0</v>
      </c>
      <c r="R491" s="24">
        <v>512</v>
      </c>
    </row>
    <row r="492" spans="1:18" ht="12.75" customHeight="1">
      <c r="A492" t="s">
        <v>93</v>
      </c>
      <c r="B492" t="s">
        <v>94</v>
      </c>
      <c r="C492" t="s">
        <v>117</v>
      </c>
      <c r="D492" t="s">
        <v>120</v>
      </c>
      <c r="E492" t="s">
        <v>77</v>
      </c>
      <c r="F492" t="s">
        <v>897</v>
      </c>
      <c r="G492" t="s">
        <v>564</v>
      </c>
      <c r="H492" t="s">
        <v>597</v>
      </c>
      <c r="I492" t="s">
        <v>566</v>
      </c>
      <c r="J492" t="s">
        <v>566</v>
      </c>
      <c r="K492" t="s">
        <v>1231</v>
      </c>
      <c r="L492" t="s">
        <v>123</v>
      </c>
      <c r="O492" s="24">
        <v>2</v>
      </c>
      <c r="P492" s="24">
        <v>0</v>
      </c>
      <c r="Q492" s="25">
        <v>144</v>
      </c>
      <c r="R492" s="24">
        <v>0</v>
      </c>
    </row>
    <row r="493" spans="1:18" ht="12.75" customHeight="1">
      <c r="A493" t="s">
        <v>93</v>
      </c>
      <c r="B493" t="s">
        <v>94</v>
      </c>
      <c r="C493" t="s">
        <v>117</v>
      </c>
      <c r="D493" t="s">
        <v>120</v>
      </c>
      <c r="E493" t="s">
        <v>77</v>
      </c>
      <c r="F493" t="s">
        <v>1493</v>
      </c>
      <c r="G493" t="s">
        <v>571</v>
      </c>
      <c r="H493" t="s">
        <v>600</v>
      </c>
      <c r="I493" t="s">
        <v>567</v>
      </c>
      <c r="J493" t="s">
        <v>567</v>
      </c>
      <c r="K493" t="s">
        <v>601</v>
      </c>
      <c r="L493" t="s">
        <v>123</v>
      </c>
      <c r="O493" s="24">
        <v>0</v>
      </c>
      <c r="P493" s="24">
        <v>5</v>
      </c>
      <c r="Q493" s="25">
        <v>0</v>
      </c>
      <c r="R493" s="24">
        <v>360</v>
      </c>
    </row>
    <row r="494" spans="1:18" ht="12.75" customHeight="1">
      <c r="A494" t="s">
        <v>93</v>
      </c>
      <c r="B494" t="s">
        <v>94</v>
      </c>
      <c r="C494" t="s">
        <v>117</v>
      </c>
      <c r="D494" t="s">
        <v>120</v>
      </c>
      <c r="E494" t="s">
        <v>77</v>
      </c>
      <c r="F494" t="s">
        <v>593</v>
      </c>
      <c r="G494" t="s">
        <v>561</v>
      </c>
      <c r="H494" t="s">
        <v>501</v>
      </c>
      <c r="I494" t="s">
        <v>22</v>
      </c>
      <c r="J494" t="s">
        <v>22</v>
      </c>
      <c r="K494" t="s">
        <v>34</v>
      </c>
      <c r="L494" t="s">
        <v>123</v>
      </c>
      <c r="O494" s="24">
        <v>0</v>
      </c>
      <c r="P494" s="24">
        <v>1</v>
      </c>
      <c r="Q494" s="25">
        <v>0</v>
      </c>
      <c r="R494" s="24">
        <v>64</v>
      </c>
    </row>
    <row r="495" spans="1:18" ht="12.75" customHeight="1">
      <c r="A495" t="s">
        <v>93</v>
      </c>
      <c r="B495" t="s">
        <v>94</v>
      </c>
      <c r="C495" t="s">
        <v>117</v>
      </c>
      <c r="D495" t="s">
        <v>120</v>
      </c>
      <c r="E495" t="s">
        <v>77</v>
      </c>
      <c r="F495" t="s">
        <v>898</v>
      </c>
      <c r="G495" t="s">
        <v>571</v>
      </c>
      <c r="H495" t="s">
        <v>587</v>
      </c>
      <c r="I495" t="s">
        <v>572</v>
      </c>
      <c r="J495" t="s">
        <v>572</v>
      </c>
      <c r="K495" t="s">
        <v>575</v>
      </c>
      <c r="L495" t="s">
        <v>123</v>
      </c>
      <c r="O495" s="24">
        <v>5</v>
      </c>
      <c r="P495" s="24">
        <v>10</v>
      </c>
      <c r="Q495" s="25">
        <v>360</v>
      </c>
      <c r="R495" s="24">
        <v>640</v>
      </c>
    </row>
    <row r="496" spans="1:18" ht="12.75" customHeight="1">
      <c r="A496" t="s">
        <v>93</v>
      </c>
      <c r="B496" t="s">
        <v>94</v>
      </c>
      <c r="C496" t="s">
        <v>117</v>
      </c>
      <c r="D496" t="s">
        <v>120</v>
      </c>
      <c r="E496" t="s">
        <v>77</v>
      </c>
      <c r="F496" t="s">
        <v>1756</v>
      </c>
      <c r="G496" t="s">
        <v>561</v>
      </c>
      <c r="H496" t="s">
        <v>1393</v>
      </c>
      <c r="I496" t="s">
        <v>22</v>
      </c>
      <c r="J496" t="s">
        <v>22</v>
      </c>
      <c r="K496" t="s">
        <v>34</v>
      </c>
      <c r="L496" t="s">
        <v>123</v>
      </c>
      <c r="O496" s="24">
        <v>3</v>
      </c>
      <c r="P496" s="24">
        <v>0</v>
      </c>
      <c r="Q496" s="25">
        <v>192</v>
      </c>
      <c r="R496" s="24">
        <v>0</v>
      </c>
    </row>
    <row r="497" spans="1:18" ht="12.75" customHeight="1">
      <c r="A497" t="s">
        <v>93</v>
      </c>
      <c r="B497" t="s">
        <v>94</v>
      </c>
      <c r="C497" t="s">
        <v>117</v>
      </c>
      <c r="D497" t="s">
        <v>120</v>
      </c>
      <c r="E497" t="s">
        <v>77</v>
      </c>
      <c r="F497" t="s">
        <v>1729</v>
      </c>
      <c r="G497" t="s">
        <v>561</v>
      </c>
      <c r="H497" t="s">
        <v>33</v>
      </c>
      <c r="I497" t="s">
        <v>22</v>
      </c>
      <c r="J497" t="s">
        <v>22</v>
      </c>
      <c r="K497" t="s">
        <v>30</v>
      </c>
      <c r="L497" t="s">
        <v>123</v>
      </c>
      <c r="O497" s="24">
        <v>0</v>
      </c>
      <c r="P497" s="24">
        <v>1</v>
      </c>
      <c r="Q497" s="25">
        <v>0</v>
      </c>
      <c r="R497" s="24">
        <v>80</v>
      </c>
    </row>
    <row r="498" spans="1:18" ht="12.75" customHeight="1">
      <c r="A498" t="s">
        <v>93</v>
      </c>
      <c r="B498" t="s">
        <v>94</v>
      </c>
      <c r="C498" t="s">
        <v>117</v>
      </c>
      <c r="D498" t="s">
        <v>120</v>
      </c>
      <c r="E498" t="s">
        <v>77</v>
      </c>
      <c r="F498" t="s">
        <v>1757</v>
      </c>
      <c r="G498" t="s">
        <v>571</v>
      </c>
      <c r="H498" t="s">
        <v>600</v>
      </c>
      <c r="I498" t="s">
        <v>567</v>
      </c>
      <c r="J498" t="s">
        <v>567</v>
      </c>
      <c r="K498" t="s">
        <v>601</v>
      </c>
      <c r="L498" t="s">
        <v>123</v>
      </c>
      <c r="O498" s="24">
        <v>0</v>
      </c>
      <c r="P498" s="24">
        <v>10</v>
      </c>
      <c r="Q498" s="25">
        <v>0</v>
      </c>
      <c r="R498" s="24">
        <v>640</v>
      </c>
    </row>
    <row r="499" spans="1:18" ht="12.75" customHeight="1">
      <c r="A499" t="s">
        <v>93</v>
      </c>
      <c r="B499" t="s">
        <v>94</v>
      </c>
      <c r="C499" t="s">
        <v>117</v>
      </c>
      <c r="D499" t="s">
        <v>120</v>
      </c>
      <c r="E499" t="s">
        <v>77</v>
      </c>
      <c r="F499" t="s">
        <v>722</v>
      </c>
      <c r="G499" t="s">
        <v>564</v>
      </c>
      <c r="H499" t="s">
        <v>626</v>
      </c>
      <c r="I499" t="s">
        <v>590</v>
      </c>
      <c r="J499" t="s">
        <v>590</v>
      </c>
      <c r="K499" t="s">
        <v>591</v>
      </c>
      <c r="L499" t="s">
        <v>123</v>
      </c>
      <c r="O499" s="24">
        <v>0</v>
      </c>
      <c r="P499" s="24">
        <v>4</v>
      </c>
      <c r="Q499" s="25">
        <v>0</v>
      </c>
      <c r="R499" s="24">
        <v>256</v>
      </c>
    </row>
    <row r="500" spans="1:18" ht="12.75" customHeight="1">
      <c r="A500" t="s">
        <v>93</v>
      </c>
      <c r="B500" t="s">
        <v>94</v>
      </c>
      <c r="C500" t="s">
        <v>117</v>
      </c>
      <c r="D500" t="s">
        <v>120</v>
      </c>
      <c r="E500" t="s">
        <v>77</v>
      </c>
      <c r="F500" t="s">
        <v>800</v>
      </c>
      <c r="G500" t="s">
        <v>564</v>
      </c>
      <c r="H500" t="s">
        <v>657</v>
      </c>
      <c r="I500" t="s">
        <v>572</v>
      </c>
      <c r="J500" t="s">
        <v>572</v>
      </c>
      <c r="K500" t="s">
        <v>575</v>
      </c>
      <c r="L500" t="s">
        <v>123</v>
      </c>
      <c r="O500" s="24">
        <v>0</v>
      </c>
      <c r="P500" s="24">
        <v>5</v>
      </c>
      <c r="Q500" s="25">
        <v>0</v>
      </c>
      <c r="R500" s="24">
        <v>360</v>
      </c>
    </row>
    <row r="501" spans="1:18" ht="12.75" customHeight="1">
      <c r="A501" t="s">
        <v>93</v>
      </c>
      <c r="B501" t="s">
        <v>94</v>
      </c>
      <c r="C501" t="s">
        <v>117</v>
      </c>
      <c r="D501" t="s">
        <v>120</v>
      </c>
      <c r="E501" t="s">
        <v>77</v>
      </c>
      <c r="F501" t="s">
        <v>1479</v>
      </c>
      <c r="G501" t="s">
        <v>561</v>
      </c>
      <c r="H501" t="s">
        <v>33</v>
      </c>
      <c r="I501" t="s">
        <v>22</v>
      </c>
      <c r="J501" t="s">
        <v>22</v>
      </c>
      <c r="K501" t="s">
        <v>35</v>
      </c>
      <c r="L501" t="s">
        <v>123</v>
      </c>
      <c r="O501" s="24">
        <v>0</v>
      </c>
      <c r="P501" s="24">
        <v>4</v>
      </c>
      <c r="Q501" s="25">
        <v>0</v>
      </c>
      <c r="R501" s="24">
        <v>256</v>
      </c>
    </row>
    <row r="502" spans="1:18" ht="12.75" customHeight="1">
      <c r="A502" t="s">
        <v>93</v>
      </c>
      <c r="B502" t="s">
        <v>94</v>
      </c>
      <c r="C502" t="s">
        <v>117</v>
      </c>
      <c r="D502" t="s">
        <v>120</v>
      </c>
      <c r="E502" t="s">
        <v>77</v>
      </c>
      <c r="F502" t="s">
        <v>606</v>
      </c>
      <c r="G502" t="s">
        <v>561</v>
      </c>
      <c r="H502" t="s">
        <v>28</v>
      </c>
      <c r="I502" t="s">
        <v>22</v>
      </c>
      <c r="J502" t="s">
        <v>22</v>
      </c>
      <c r="K502" t="s">
        <v>82</v>
      </c>
      <c r="L502" t="s">
        <v>123</v>
      </c>
      <c r="O502" s="24">
        <v>0</v>
      </c>
      <c r="P502" s="24">
        <v>3</v>
      </c>
      <c r="Q502" s="25">
        <v>0</v>
      </c>
      <c r="R502" s="24">
        <v>192</v>
      </c>
    </row>
    <row r="503" spans="1:18" ht="12.75" customHeight="1">
      <c r="A503" t="s">
        <v>93</v>
      </c>
      <c r="B503" t="s">
        <v>94</v>
      </c>
      <c r="C503" t="s">
        <v>117</v>
      </c>
      <c r="D503" t="s">
        <v>120</v>
      </c>
      <c r="E503" t="s">
        <v>77</v>
      </c>
      <c r="F503" t="s">
        <v>1728</v>
      </c>
      <c r="G503" t="s">
        <v>571</v>
      </c>
      <c r="H503" t="s">
        <v>565</v>
      </c>
      <c r="I503" t="s">
        <v>566</v>
      </c>
      <c r="J503" t="s">
        <v>566</v>
      </c>
      <c r="K503" t="s">
        <v>608</v>
      </c>
      <c r="L503" t="s">
        <v>123</v>
      </c>
      <c r="O503" s="24">
        <v>0</v>
      </c>
      <c r="P503" s="24">
        <v>1</v>
      </c>
      <c r="Q503" s="25">
        <v>0</v>
      </c>
      <c r="R503" s="24">
        <v>80</v>
      </c>
    </row>
    <row r="504" spans="1:18" ht="12.75" customHeight="1">
      <c r="A504" t="s">
        <v>93</v>
      </c>
      <c r="B504" t="s">
        <v>94</v>
      </c>
      <c r="C504" t="s">
        <v>117</v>
      </c>
      <c r="D504" t="s">
        <v>120</v>
      </c>
      <c r="E504" t="s">
        <v>77</v>
      </c>
      <c r="F504" t="s">
        <v>757</v>
      </c>
      <c r="G504" t="s">
        <v>564</v>
      </c>
      <c r="H504" t="s">
        <v>565</v>
      </c>
      <c r="I504" t="s">
        <v>566</v>
      </c>
      <c r="J504" t="s">
        <v>566</v>
      </c>
      <c r="K504" t="s">
        <v>637</v>
      </c>
      <c r="L504" t="s">
        <v>123</v>
      </c>
      <c r="O504" s="24">
        <v>5</v>
      </c>
      <c r="P504" s="24">
        <v>6</v>
      </c>
      <c r="Q504" s="25">
        <v>360</v>
      </c>
      <c r="R504" s="24">
        <v>432</v>
      </c>
    </row>
    <row r="505" spans="1:18" ht="12.75" customHeight="1">
      <c r="A505" t="s">
        <v>93</v>
      </c>
      <c r="B505" t="s">
        <v>94</v>
      </c>
      <c r="C505" t="s">
        <v>117</v>
      </c>
      <c r="D505" t="s">
        <v>120</v>
      </c>
      <c r="E505" t="s">
        <v>77</v>
      </c>
      <c r="F505" t="s">
        <v>710</v>
      </c>
      <c r="G505" t="s">
        <v>571</v>
      </c>
      <c r="H505" t="s">
        <v>581</v>
      </c>
      <c r="I505" t="s">
        <v>572</v>
      </c>
      <c r="J505" t="s">
        <v>572</v>
      </c>
      <c r="K505" t="s">
        <v>575</v>
      </c>
      <c r="L505" t="s">
        <v>123</v>
      </c>
      <c r="O505" s="24">
        <v>0</v>
      </c>
      <c r="P505" s="24">
        <v>5</v>
      </c>
      <c r="Q505" s="25">
        <v>0</v>
      </c>
      <c r="R505" s="24">
        <v>360</v>
      </c>
    </row>
    <row r="506" spans="1:18" ht="12.75" customHeight="1">
      <c r="A506" t="s">
        <v>93</v>
      </c>
      <c r="B506" t="s">
        <v>94</v>
      </c>
      <c r="C506" t="s">
        <v>117</v>
      </c>
      <c r="D506" t="s">
        <v>120</v>
      </c>
      <c r="E506" t="s">
        <v>77</v>
      </c>
      <c r="F506" t="s">
        <v>887</v>
      </c>
      <c r="G506" t="s">
        <v>571</v>
      </c>
      <c r="H506" t="s">
        <v>589</v>
      </c>
      <c r="I506" t="s">
        <v>590</v>
      </c>
      <c r="J506" t="s">
        <v>590</v>
      </c>
      <c r="K506" t="s">
        <v>591</v>
      </c>
      <c r="L506" t="s">
        <v>123</v>
      </c>
      <c r="O506" s="24">
        <v>5</v>
      </c>
      <c r="P506" s="24">
        <v>0</v>
      </c>
      <c r="Q506" s="25">
        <v>360</v>
      </c>
      <c r="R506" s="24">
        <v>0</v>
      </c>
    </row>
    <row r="507" spans="1:18" ht="12.75" customHeight="1">
      <c r="A507" t="s">
        <v>93</v>
      </c>
      <c r="B507" t="s">
        <v>94</v>
      </c>
      <c r="C507" t="s">
        <v>117</v>
      </c>
      <c r="D507" t="s">
        <v>120</v>
      </c>
      <c r="E507" t="s">
        <v>77</v>
      </c>
      <c r="F507" t="s">
        <v>903</v>
      </c>
      <c r="G507" t="s">
        <v>564</v>
      </c>
      <c r="H507" t="s">
        <v>597</v>
      </c>
      <c r="I507" t="s">
        <v>566</v>
      </c>
      <c r="J507" t="s">
        <v>566</v>
      </c>
      <c r="K507" t="s">
        <v>1231</v>
      </c>
      <c r="L507" t="s">
        <v>123</v>
      </c>
      <c r="O507" s="24">
        <v>0</v>
      </c>
      <c r="P507" s="24">
        <v>1</v>
      </c>
      <c r="Q507" s="25">
        <v>0</v>
      </c>
      <c r="R507" s="24">
        <v>72</v>
      </c>
    </row>
    <row r="508" spans="1:18" ht="12.75" customHeight="1">
      <c r="A508" t="s">
        <v>93</v>
      </c>
      <c r="B508" t="s">
        <v>94</v>
      </c>
      <c r="C508" t="s">
        <v>117</v>
      </c>
      <c r="D508" t="s">
        <v>120</v>
      </c>
      <c r="E508" t="s">
        <v>77</v>
      </c>
      <c r="F508" t="s">
        <v>666</v>
      </c>
      <c r="G508" t="s">
        <v>571</v>
      </c>
      <c r="H508" t="s">
        <v>577</v>
      </c>
      <c r="I508" t="s">
        <v>572</v>
      </c>
      <c r="J508" t="s">
        <v>572</v>
      </c>
      <c r="K508" t="s">
        <v>575</v>
      </c>
      <c r="L508" t="s">
        <v>123</v>
      </c>
      <c r="O508" s="24">
        <v>10</v>
      </c>
      <c r="P508" s="24">
        <v>0</v>
      </c>
      <c r="Q508" s="25">
        <v>640</v>
      </c>
      <c r="R508" s="24">
        <v>0</v>
      </c>
    </row>
    <row r="509" spans="1:18" ht="12.75" customHeight="1">
      <c r="A509" t="s">
        <v>93</v>
      </c>
      <c r="B509" t="s">
        <v>94</v>
      </c>
      <c r="C509" t="s">
        <v>117</v>
      </c>
      <c r="D509" t="s">
        <v>120</v>
      </c>
      <c r="E509" t="s">
        <v>77</v>
      </c>
      <c r="F509" t="s">
        <v>90</v>
      </c>
      <c r="G509" t="s">
        <v>27</v>
      </c>
      <c r="H509" t="s">
        <v>33</v>
      </c>
      <c r="I509" t="s">
        <v>22</v>
      </c>
      <c r="J509" t="s">
        <v>22</v>
      </c>
      <c r="K509" t="s">
        <v>23</v>
      </c>
      <c r="L509" t="s">
        <v>123</v>
      </c>
      <c r="O509" s="24">
        <v>0</v>
      </c>
      <c r="P509" s="24">
        <v>0</v>
      </c>
      <c r="Q509" s="25">
        <v>0</v>
      </c>
      <c r="R509" s="24">
        <v>0</v>
      </c>
    </row>
    <row r="510" spans="1:18" ht="12.75" customHeight="1">
      <c r="A510" t="s">
        <v>93</v>
      </c>
      <c r="B510" t="s">
        <v>94</v>
      </c>
      <c r="C510" t="s">
        <v>117</v>
      </c>
      <c r="D510" t="s">
        <v>120</v>
      </c>
      <c r="E510" t="s">
        <v>77</v>
      </c>
      <c r="F510" t="s">
        <v>1238</v>
      </c>
      <c r="G510" t="s">
        <v>27</v>
      </c>
      <c r="H510" t="s">
        <v>501</v>
      </c>
      <c r="I510" t="s">
        <v>22</v>
      </c>
      <c r="J510" t="s">
        <v>22</v>
      </c>
      <c r="K510" t="s">
        <v>69</v>
      </c>
      <c r="L510" t="s">
        <v>123</v>
      </c>
      <c r="O510" s="24">
        <v>0</v>
      </c>
      <c r="P510" s="24">
        <v>3</v>
      </c>
      <c r="Q510" s="25">
        <v>0</v>
      </c>
      <c r="R510" s="24">
        <v>192</v>
      </c>
    </row>
    <row r="511" spans="1:18" ht="12.75" customHeight="1">
      <c r="A511" t="s">
        <v>93</v>
      </c>
      <c r="B511" t="s">
        <v>94</v>
      </c>
      <c r="C511" t="s">
        <v>117</v>
      </c>
      <c r="D511" t="s">
        <v>120</v>
      </c>
      <c r="E511" t="s">
        <v>77</v>
      </c>
      <c r="F511" t="s">
        <v>726</v>
      </c>
      <c r="G511" t="s">
        <v>564</v>
      </c>
      <c r="H511" t="s">
        <v>583</v>
      </c>
      <c r="I511" t="s">
        <v>572</v>
      </c>
      <c r="J511" t="s">
        <v>572</v>
      </c>
      <c r="K511" t="s">
        <v>575</v>
      </c>
      <c r="L511" t="s">
        <v>123</v>
      </c>
      <c r="O511" s="24">
        <v>0</v>
      </c>
      <c r="P511" s="24">
        <v>10</v>
      </c>
      <c r="Q511" s="25">
        <v>0</v>
      </c>
      <c r="R511" s="24">
        <v>640</v>
      </c>
    </row>
    <row r="512" spans="1:18" ht="12.75" customHeight="1">
      <c r="A512" t="s">
        <v>93</v>
      </c>
      <c r="B512" t="s">
        <v>94</v>
      </c>
      <c r="C512" t="s">
        <v>117</v>
      </c>
      <c r="D512" t="s">
        <v>120</v>
      </c>
      <c r="E512" t="s">
        <v>77</v>
      </c>
      <c r="F512" t="s">
        <v>625</v>
      </c>
      <c r="G512" t="s">
        <v>564</v>
      </c>
      <c r="H512" t="s">
        <v>626</v>
      </c>
      <c r="I512" t="s">
        <v>590</v>
      </c>
      <c r="J512" t="s">
        <v>590</v>
      </c>
      <c r="K512" t="s">
        <v>591</v>
      </c>
      <c r="L512" t="s">
        <v>123</v>
      </c>
      <c r="O512" s="24">
        <v>0</v>
      </c>
      <c r="P512" s="24">
        <v>2</v>
      </c>
      <c r="Q512" s="25">
        <v>0</v>
      </c>
      <c r="R512" s="24">
        <v>144</v>
      </c>
    </row>
    <row r="513" spans="1:18" ht="12.75" customHeight="1">
      <c r="A513" t="s">
        <v>93</v>
      </c>
      <c r="B513" t="s">
        <v>94</v>
      </c>
      <c r="C513" t="s">
        <v>117</v>
      </c>
      <c r="D513" t="s">
        <v>120</v>
      </c>
      <c r="E513" t="s">
        <v>77</v>
      </c>
      <c r="F513" t="s">
        <v>1758</v>
      </c>
      <c r="G513" t="s">
        <v>571</v>
      </c>
      <c r="H513" t="s">
        <v>565</v>
      </c>
      <c r="I513" t="s">
        <v>566</v>
      </c>
      <c r="J513" t="s">
        <v>567</v>
      </c>
      <c r="K513" t="s">
        <v>622</v>
      </c>
      <c r="L513" t="s">
        <v>123</v>
      </c>
      <c r="O513" s="24">
        <v>2</v>
      </c>
      <c r="P513" s="24">
        <v>0</v>
      </c>
      <c r="Q513" s="25">
        <v>160</v>
      </c>
      <c r="R513" s="24">
        <v>0</v>
      </c>
    </row>
    <row r="514" spans="1:18" ht="12.75" customHeight="1">
      <c r="A514" t="s">
        <v>93</v>
      </c>
      <c r="B514" t="s">
        <v>94</v>
      </c>
      <c r="C514" t="s">
        <v>117</v>
      </c>
      <c r="D514" t="s">
        <v>120</v>
      </c>
      <c r="E514" t="s">
        <v>77</v>
      </c>
      <c r="F514" t="s">
        <v>975</v>
      </c>
      <c r="G514" t="s">
        <v>571</v>
      </c>
      <c r="H514" t="s">
        <v>600</v>
      </c>
      <c r="I514" t="s">
        <v>567</v>
      </c>
      <c r="J514" t="s">
        <v>567</v>
      </c>
      <c r="K514" t="s">
        <v>601</v>
      </c>
      <c r="L514" t="s">
        <v>123</v>
      </c>
      <c r="O514" s="24">
        <v>10</v>
      </c>
      <c r="P514" s="24">
        <v>0</v>
      </c>
      <c r="Q514" s="25">
        <v>640</v>
      </c>
      <c r="R514" s="24">
        <v>0</v>
      </c>
    </row>
    <row r="515" spans="1:18" ht="12.75" customHeight="1">
      <c r="A515" t="s">
        <v>93</v>
      </c>
      <c r="B515" t="s">
        <v>94</v>
      </c>
      <c r="C515" t="s">
        <v>117</v>
      </c>
      <c r="D515" t="s">
        <v>120</v>
      </c>
      <c r="E515" t="s">
        <v>77</v>
      </c>
      <c r="F515" t="s">
        <v>713</v>
      </c>
      <c r="G515" t="s">
        <v>561</v>
      </c>
      <c r="H515" t="s">
        <v>501</v>
      </c>
      <c r="I515" t="s">
        <v>22</v>
      </c>
      <c r="J515" t="s">
        <v>22</v>
      </c>
      <c r="K515" t="s">
        <v>25</v>
      </c>
      <c r="L515" t="s">
        <v>123</v>
      </c>
      <c r="O515" s="24">
        <v>0</v>
      </c>
      <c r="P515" s="24">
        <v>1</v>
      </c>
      <c r="Q515" s="25">
        <v>0</v>
      </c>
      <c r="R515" s="24">
        <v>72</v>
      </c>
    </row>
    <row r="516" spans="1:18" ht="12.75" customHeight="1">
      <c r="A516" t="s">
        <v>93</v>
      </c>
      <c r="B516" t="s">
        <v>94</v>
      </c>
      <c r="C516" t="s">
        <v>117</v>
      </c>
      <c r="D516" t="s">
        <v>120</v>
      </c>
      <c r="E516" t="s">
        <v>77</v>
      </c>
      <c r="F516" t="s">
        <v>1333</v>
      </c>
      <c r="G516" t="s">
        <v>571</v>
      </c>
      <c r="H516" t="s">
        <v>577</v>
      </c>
      <c r="I516" t="s">
        <v>572</v>
      </c>
      <c r="J516" t="s">
        <v>572</v>
      </c>
      <c r="K516" t="s">
        <v>575</v>
      </c>
      <c r="L516" t="s">
        <v>123</v>
      </c>
      <c r="O516" s="24">
        <v>0</v>
      </c>
      <c r="P516" s="24">
        <v>5</v>
      </c>
      <c r="Q516" s="25">
        <v>0</v>
      </c>
      <c r="R516" s="24">
        <v>360</v>
      </c>
    </row>
    <row r="517" spans="1:18" ht="12.75" customHeight="1">
      <c r="A517" t="s">
        <v>93</v>
      </c>
      <c r="B517" t="s">
        <v>94</v>
      </c>
      <c r="C517" t="s">
        <v>117</v>
      </c>
      <c r="D517" t="s">
        <v>120</v>
      </c>
      <c r="E517" t="s">
        <v>77</v>
      </c>
      <c r="F517" t="s">
        <v>1253</v>
      </c>
      <c r="G517" t="s">
        <v>27</v>
      </c>
      <c r="H517" t="s">
        <v>36</v>
      </c>
      <c r="I517" t="s">
        <v>22</v>
      </c>
      <c r="J517" t="s">
        <v>22</v>
      </c>
      <c r="K517" t="s">
        <v>48</v>
      </c>
      <c r="L517" t="s">
        <v>123</v>
      </c>
      <c r="O517" s="24">
        <v>10</v>
      </c>
      <c r="P517" s="24">
        <v>0</v>
      </c>
      <c r="Q517" s="25">
        <v>720</v>
      </c>
      <c r="R517" s="24">
        <v>0</v>
      </c>
    </row>
    <row r="518" spans="1:18" ht="12.75" customHeight="1">
      <c r="A518" t="s">
        <v>93</v>
      </c>
      <c r="B518" t="s">
        <v>94</v>
      </c>
      <c r="C518" t="s">
        <v>117</v>
      </c>
      <c r="D518" t="s">
        <v>120</v>
      </c>
      <c r="E518" t="s">
        <v>77</v>
      </c>
      <c r="F518" t="s">
        <v>1442</v>
      </c>
      <c r="G518" t="s">
        <v>564</v>
      </c>
      <c r="H518" t="s">
        <v>609</v>
      </c>
      <c r="I518" t="s">
        <v>567</v>
      </c>
      <c r="J518" t="s">
        <v>567</v>
      </c>
      <c r="K518" t="s">
        <v>634</v>
      </c>
      <c r="L518" t="s">
        <v>123</v>
      </c>
      <c r="O518" s="24">
        <v>5</v>
      </c>
      <c r="P518" s="24">
        <v>0</v>
      </c>
      <c r="Q518" s="25">
        <v>360</v>
      </c>
      <c r="R518" s="24">
        <v>0</v>
      </c>
    </row>
    <row r="519" spans="1:18" ht="12.75" customHeight="1">
      <c r="A519" t="s">
        <v>93</v>
      </c>
      <c r="B519" t="s">
        <v>94</v>
      </c>
      <c r="C519" t="s">
        <v>117</v>
      </c>
      <c r="D519" t="s">
        <v>120</v>
      </c>
      <c r="E519" t="s">
        <v>77</v>
      </c>
      <c r="F519" t="s">
        <v>682</v>
      </c>
      <c r="G519" t="s">
        <v>561</v>
      </c>
      <c r="H519" t="s">
        <v>33</v>
      </c>
      <c r="I519" t="s">
        <v>22</v>
      </c>
      <c r="J519" t="s">
        <v>22</v>
      </c>
      <c r="K519" t="s">
        <v>34</v>
      </c>
      <c r="L519" t="s">
        <v>123</v>
      </c>
      <c r="O519" s="24">
        <v>0</v>
      </c>
      <c r="P519" s="24">
        <v>1</v>
      </c>
      <c r="Q519" s="25">
        <v>0</v>
      </c>
      <c r="R519" s="24">
        <v>64</v>
      </c>
    </row>
    <row r="520" spans="1:18" ht="12.75" customHeight="1">
      <c r="A520" t="s">
        <v>93</v>
      </c>
      <c r="B520" t="s">
        <v>94</v>
      </c>
      <c r="C520" t="s">
        <v>117</v>
      </c>
      <c r="D520" t="s">
        <v>120</v>
      </c>
      <c r="E520" t="s">
        <v>77</v>
      </c>
      <c r="F520" t="s">
        <v>1716</v>
      </c>
      <c r="G520" t="s">
        <v>564</v>
      </c>
      <c r="H520" t="s">
        <v>650</v>
      </c>
      <c r="I520" t="s">
        <v>590</v>
      </c>
      <c r="J520" t="s">
        <v>590</v>
      </c>
      <c r="K520" t="s">
        <v>640</v>
      </c>
      <c r="L520" t="s">
        <v>123</v>
      </c>
      <c r="O520" s="24">
        <v>0</v>
      </c>
      <c r="P520" s="24">
        <v>4</v>
      </c>
      <c r="Q520" s="25">
        <v>0</v>
      </c>
      <c r="R520" s="24">
        <v>256</v>
      </c>
    </row>
    <row r="521" spans="1:18" ht="12.75" customHeight="1">
      <c r="A521" t="s">
        <v>93</v>
      </c>
      <c r="B521" t="s">
        <v>94</v>
      </c>
      <c r="C521" t="s">
        <v>117</v>
      </c>
      <c r="D521" t="s">
        <v>120</v>
      </c>
      <c r="E521" t="s">
        <v>77</v>
      </c>
      <c r="F521" t="s">
        <v>1372</v>
      </c>
      <c r="G521" t="s">
        <v>564</v>
      </c>
      <c r="H521" t="s">
        <v>1232</v>
      </c>
      <c r="I521" t="s">
        <v>572</v>
      </c>
      <c r="J521" t="s">
        <v>572</v>
      </c>
      <c r="K521" t="s">
        <v>573</v>
      </c>
      <c r="L521" t="s">
        <v>123</v>
      </c>
      <c r="O521" s="24">
        <v>6</v>
      </c>
      <c r="P521" s="24">
        <v>0</v>
      </c>
      <c r="Q521" s="25">
        <v>384</v>
      </c>
      <c r="R521" s="24">
        <v>0</v>
      </c>
    </row>
    <row r="522" spans="1:18" ht="12.75" customHeight="1">
      <c r="A522" t="s">
        <v>93</v>
      </c>
      <c r="B522" t="s">
        <v>94</v>
      </c>
      <c r="C522" t="s">
        <v>117</v>
      </c>
      <c r="D522" t="s">
        <v>120</v>
      </c>
      <c r="E522" t="s">
        <v>77</v>
      </c>
      <c r="F522" t="s">
        <v>1408</v>
      </c>
      <c r="G522" t="s">
        <v>564</v>
      </c>
      <c r="H522" t="s">
        <v>565</v>
      </c>
      <c r="I522" t="s">
        <v>566</v>
      </c>
      <c r="J522" t="s">
        <v>566</v>
      </c>
      <c r="K522" t="s">
        <v>894</v>
      </c>
      <c r="L522" t="s">
        <v>123</v>
      </c>
      <c r="O522" s="24">
        <v>6</v>
      </c>
      <c r="P522" s="24">
        <v>0</v>
      </c>
      <c r="Q522" s="25">
        <v>384</v>
      </c>
      <c r="R522" s="24">
        <v>0</v>
      </c>
    </row>
    <row r="523" spans="1:18" ht="12.75" customHeight="1">
      <c r="A523" t="s">
        <v>93</v>
      </c>
      <c r="B523" t="s">
        <v>94</v>
      </c>
      <c r="C523" t="s">
        <v>117</v>
      </c>
      <c r="D523" t="s">
        <v>120</v>
      </c>
      <c r="E523" t="s">
        <v>77</v>
      </c>
      <c r="F523" t="s">
        <v>787</v>
      </c>
      <c r="G523" t="s">
        <v>564</v>
      </c>
      <c r="H523" t="s">
        <v>609</v>
      </c>
      <c r="I523" t="s">
        <v>567</v>
      </c>
      <c r="J523" t="s">
        <v>567</v>
      </c>
      <c r="K523" t="s">
        <v>634</v>
      </c>
      <c r="L523" t="s">
        <v>124</v>
      </c>
      <c r="O523" s="24">
        <v>10</v>
      </c>
      <c r="P523" s="24">
        <v>0</v>
      </c>
      <c r="Q523" s="25">
        <v>600</v>
      </c>
      <c r="R523" s="24">
        <v>0</v>
      </c>
    </row>
    <row r="524" spans="1:18" ht="12.75" customHeight="1">
      <c r="A524" t="s">
        <v>93</v>
      </c>
      <c r="B524" t="s">
        <v>94</v>
      </c>
      <c r="C524" t="s">
        <v>117</v>
      </c>
      <c r="D524" t="s">
        <v>120</v>
      </c>
      <c r="E524" t="s">
        <v>77</v>
      </c>
      <c r="F524" t="s">
        <v>586</v>
      </c>
      <c r="G524" t="s">
        <v>561</v>
      </c>
      <c r="H524" t="s">
        <v>33</v>
      </c>
      <c r="I524" t="s">
        <v>22</v>
      </c>
      <c r="J524" t="s">
        <v>22</v>
      </c>
      <c r="K524" t="s">
        <v>23</v>
      </c>
      <c r="L524" t="s">
        <v>124</v>
      </c>
      <c r="O524" s="24">
        <v>2</v>
      </c>
      <c r="P524" s="24">
        <v>4</v>
      </c>
      <c r="Q524" s="25">
        <v>120</v>
      </c>
      <c r="R524" s="24">
        <v>240</v>
      </c>
    </row>
    <row r="525" spans="1:18" ht="12.75" customHeight="1">
      <c r="A525" t="s">
        <v>93</v>
      </c>
      <c r="B525" t="s">
        <v>94</v>
      </c>
      <c r="C525" t="s">
        <v>117</v>
      </c>
      <c r="D525" t="s">
        <v>120</v>
      </c>
      <c r="E525" t="s">
        <v>77</v>
      </c>
      <c r="F525" t="s">
        <v>897</v>
      </c>
      <c r="G525" t="s">
        <v>564</v>
      </c>
      <c r="H525" t="s">
        <v>597</v>
      </c>
      <c r="I525" t="s">
        <v>566</v>
      </c>
      <c r="J525" t="s">
        <v>566</v>
      </c>
      <c r="K525" t="s">
        <v>1231</v>
      </c>
      <c r="L525" t="s">
        <v>124</v>
      </c>
      <c r="O525" s="24">
        <v>3</v>
      </c>
      <c r="P525" s="24">
        <v>0</v>
      </c>
      <c r="Q525" s="25">
        <v>192</v>
      </c>
      <c r="R525" s="24">
        <v>0</v>
      </c>
    </row>
    <row r="526" spans="1:18" ht="12.75" customHeight="1">
      <c r="A526" t="s">
        <v>93</v>
      </c>
      <c r="B526" t="s">
        <v>94</v>
      </c>
      <c r="C526" t="s">
        <v>117</v>
      </c>
      <c r="D526" t="s">
        <v>120</v>
      </c>
      <c r="E526" t="s">
        <v>77</v>
      </c>
      <c r="F526" t="s">
        <v>593</v>
      </c>
      <c r="G526" t="s">
        <v>561</v>
      </c>
      <c r="H526" t="s">
        <v>501</v>
      </c>
      <c r="I526" t="s">
        <v>22</v>
      </c>
      <c r="J526" t="s">
        <v>22</v>
      </c>
      <c r="K526" t="s">
        <v>34</v>
      </c>
      <c r="L526" t="s">
        <v>124</v>
      </c>
      <c r="O526" s="24">
        <v>0</v>
      </c>
      <c r="P526" s="24">
        <v>3</v>
      </c>
      <c r="Q526" s="25">
        <v>0</v>
      </c>
      <c r="R526" s="24">
        <v>180</v>
      </c>
    </row>
    <row r="527" spans="1:18" ht="12.75" customHeight="1">
      <c r="A527" t="s">
        <v>93</v>
      </c>
      <c r="B527" t="s">
        <v>94</v>
      </c>
      <c r="C527" t="s">
        <v>117</v>
      </c>
      <c r="D527" t="s">
        <v>120</v>
      </c>
      <c r="E527" t="s">
        <v>77</v>
      </c>
      <c r="F527" t="s">
        <v>680</v>
      </c>
      <c r="G527" t="s">
        <v>564</v>
      </c>
      <c r="H527" t="s">
        <v>592</v>
      </c>
      <c r="I527" t="s">
        <v>572</v>
      </c>
      <c r="J527" t="s">
        <v>572</v>
      </c>
      <c r="K527" t="s">
        <v>575</v>
      </c>
      <c r="L527" t="s">
        <v>124</v>
      </c>
      <c r="O527" s="24">
        <v>0</v>
      </c>
      <c r="P527" s="24">
        <v>5</v>
      </c>
      <c r="Q527" s="25">
        <v>0</v>
      </c>
      <c r="R527" s="24">
        <v>320</v>
      </c>
    </row>
    <row r="528" spans="1:18" ht="12.75" customHeight="1">
      <c r="A528" t="s">
        <v>93</v>
      </c>
      <c r="B528" t="s">
        <v>94</v>
      </c>
      <c r="C528" t="s">
        <v>117</v>
      </c>
      <c r="D528" t="s">
        <v>120</v>
      </c>
      <c r="E528" t="s">
        <v>77</v>
      </c>
      <c r="F528" t="s">
        <v>754</v>
      </c>
      <c r="G528" t="s">
        <v>564</v>
      </c>
      <c r="H528" t="s">
        <v>584</v>
      </c>
      <c r="I528" t="s">
        <v>567</v>
      </c>
      <c r="J528" t="s">
        <v>567</v>
      </c>
      <c r="K528" t="s">
        <v>585</v>
      </c>
      <c r="L528" t="s">
        <v>124</v>
      </c>
      <c r="O528" s="24">
        <v>10</v>
      </c>
      <c r="P528" s="24">
        <v>0</v>
      </c>
      <c r="Q528" s="25">
        <v>600</v>
      </c>
      <c r="R528" s="24">
        <v>0</v>
      </c>
    </row>
    <row r="529" spans="1:18" ht="12.75" customHeight="1">
      <c r="A529" t="s">
        <v>93</v>
      </c>
      <c r="B529" t="s">
        <v>94</v>
      </c>
      <c r="C529" t="s">
        <v>117</v>
      </c>
      <c r="D529" t="s">
        <v>120</v>
      </c>
      <c r="E529" t="s">
        <v>77</v>
      </c>
      <c r="F529" t="s">
        <v>973</v>
      </c>
      <c r="G529" t="s">
        <v>571</v>
      </c>
      <c r="H529" t="s">
        <v>600</v>
      </c>
      <c r="I529" t="s">
        <v>567</v>
      </c>
      <c r="J529" t="s">
        <v>567</v>
      </c>
      <c r="K529" t="s">
        <v>601</v>
      </c>
      <c r="L529" t="s">
        <v>124</v>
      </c>
      <c r="O529" s="24">
        <v>0</v>
      </c>
      <c r="P529" s="24">
        <v>5</v>
      </c>
      <c r="Q529" s="25">
        <v>0</v>
      </c>
      <c r="R529" s="24">
        <v>320</v>
      </c>
    </row>
    <row r="530" spans="1:18" ht="12.75" customHeight="1">
      <c r="A530" t="s">
        <v>93</v>
      </c>
      <c r="B530" t="s">
        <v>94</v>
      </c>
      <c r="C530" t="s">
        <v>117</v>
      </c>
      <c r="D530" t="s">
        <v>120</v>
      </c>
      <c r="E530" t="s">
        <v>77</v>
      </c>
      <c r="F530" t="s">
        <v>722</v>
      </c>
      <c r="G530" t="s">
        <v>564</v>
      </c>
      <c r="H530" t="s">
        <v>626</v>
      </c>
      <c r="I530" t="s">
        <v>590</v>
      </c>
      <c r="J530" t="s">
        <v>590</v>
      </c>
      <c r="K530" t="s">
        <v>591</v>
      </c>
      <c r="L530" t="s">
        <v>124</v>
      </c>
      <c r="O530" s="24">
        <v>0</v>
      </c>
      <c r="P530" s="24">
        <v>6</v>
      </c>
      <c r="Q530" s="25">
        <v>0</v>
      </c>
      <c r="R530" s="24">
        <v>360</v>
      </c>
    </row>
    <row r="531" spans="1:18" ht="12.75" customHeight="1">
      <c r="A531" t="s">
        <v>93</v>
      </c>
      <c r="B531" t="s">
        <v>94</v>
      </c>
      <c r="C531" t="s">
        <v>117</v>
      </c>
      <c r="D531" t="s">
        <v>120</v>
      </c>
      <c r="E531" t="s">
        <v>77</v>
      </c>
      <c r="F531" t="s">
        <v>903</v>
      </c>
      <c r="G531" t="s">
        <v>564</v>
      </c>
      <c r="H531" t="s">
        <v>597</v>
      </c>
      <c r="I531" t="s">
        <v>566</v>
      </c>
      <c r="J531" t="s">
        <v>566</v>
      </c>
      <c r="K531" t="s">
        <v>1231</v>
      </c>
      <c r="L531" t="s">
        <v>124</v>
      </c>
      <c r="O531" s="24">
        <v>0</v>
      </c>
      <c r="P531" s="24">
        <v>4</v>
      </c>
      <c r="Q531" s="25">
        <v>0</v>
      </c>
      <c r="R531" s="24">
        <v>256</v>
      </c>
    </row>
    <row r="532" spans="1:18" ht="12.75" customHeight="1">
      <c r="A532" t="s">
        <v>93</v>
      </c>
      <c r="B532" t="s">
        <v>94</v>
      </c>
      <c r="C532" t="s">
        <v>117</v>
      </c>
      <c r="D532" t="s">
        <v>120</v>
      </c>
      <c r="E532" t="s">
        <v>77</v>
      </c>
      <c r="F532" t="s">
        <v>625</v>
      </c>
      <c r="G532" t="s">
        <v>564</v>
      </c>
      <c r="H532" t="s">
        <v>626</v>
      </c>
      <c r="I532" t="s">
        <v>590</v>
      </c>
      <c r="J532" t="s">
        <v>590</v>
      </c>
      <c r="K532" t="s">
        <v>591</v>
      </c>
      <c r="L532" t="s">
        <v>124</v>
      </c>
      <c r="O532" s="24">
        <v>0</v>
      </c>
      <c r="P532" s="24">
        <v>3</v>
      </c>
      <c r="Q532" s="25">
        <v>0</v>
      </c>
      <c r="R532" s="24">
        <v>192</v>
      </c>
    </row>
    <row r="533" spans="1:18" ht="12.75" customHeight="1">
      <c r="A533" t="s">
        <v>93</v>
      </c>
      <c r="B533" t="s">
        <v>94</v>
      </c>
      <c r="C533" t="s">
        <v>117</v>
      </c>
      <c r="D533" t="s">
        <v>120</v>
      </c>
      <c r="E533" t="s">
        <v>77</v>
      </c>
      <c r="F533" t="s">
        <v>713</v>
      </c>
      <c r="G533" t="s">
        <v>561</v>
      </c>
      <c r="H533" t="s">
        <v>501</v>
      </c>
      <c r="I533" t="s">
        <v>22</v>
      </c>
      <c r="J533" t="s">
        <v>22</v>
      </c>
      <c r="K533" t="s">
        <v>25</v>
      </c>
      <c r="L533" t="s">
        <v>124</v>
      </c>
      <c r="O533" s="24">
        <v>1</v>
      </c>
      <c r="P533" s="24">
        <v>0</v>
      </c>
      <c r="Q533" s="25">
        <v>68</v>
      </c>
      <c r="R533" s="24">
        <v>0</v>
      </c>
    </row>
    <row r="534" spans="1:18" ht="12.75" customHeight="1">
      <c r="A534" t="s">
        <v>93</v>
      </c>
      <c r="B534" t="s">
        <v>94</v>
      </c>
      <c r="C534" t="s">
        <v>117</v>
      </c>
      <c r="D534" t="s">
        <v>120</v>
      </c>
      <c r="E534" t="s">
        <v>77</v>
      </c>
      <c r="F534" t="s">
        <v>1716</v>
      </c>
      <c r="G534" t="s">
        <v>564</v>
      </c>
      <c r="H534" t="s">
        <v>650</v>
      </c>
      <c r="I534" t="s">
        <v>590</v>
      </c>
      <c r="J534" t="s">
        <v>590</v>
      </c>
      <c r="K534" t="s">
        <v>640</v>
      </c>
      <c r="L534" t="s">
        <v>124</v>
      </c>
      <c r="O534" s="24">
        <v>0</v>
      </c>
      <c r="P534" s="24">
        <v>6</v>
      </c>
      <c r="Q534" s="25">
        <v>0</v>
      </c>
      <c r="R534" s="24">
        <v>360</v>
      </c>
    </row>
    <row r="535" spans="1:18" ht="12.75" customHeight="1">
      <c r="A535" t="s">
        <v>93</v>
      </c>
      <c r="B535" t="s">
        <v>94</v>
      </c>
      <c r="C535" t="s">
        <v>117</v>
      </c>
      <c r="D535" t="s">
        <v>120</v>
      </c>
      <c r="E535" t="s">
        <v>77</v>
      </c>
      <c r="F535" t="s">
        <v>1372</v>
      </c>
      <c r="G535" t="s">
        <v>564</v>
      </c>
      <c r="H535" t="s">
        <v>1232</v>
      </c>
      <c r="I535" t="s">
        <v>572</v>
      </c>
      <c r="J535" t="s">
        <v>572</v>
      </c>
      <c r="K535" t="s">
        <v>573</v>
      </c>
      <c r="L535" t="s">
        <v>124</v>
      </c>
      <c r="O535" s="24">
        <v>4</v>
      </c>
      <c r="P535" s="24">
        <v>0</v>
      </c>
      <c r="Q535" s="25">
        <v>240</v>
      </c>
      <c r="R535" s="24">
        <v>0</v>
      </c>
    </row>
    <row r="536" spans="1:18" ht="12.75" customHeight="1">
      <c r="A536" t="s">
        <v>93</v>
      </c>
      <c r="B536" t="s">
        <v>94</v>
      </c>
      <c r="C536" t="s">
        <v>117</v>
      </c>
      <c r="D536" t="s">
        <v>120</v>
      </c>
      <c r="E536" t="s">
        <v>77</v>
      </c>
      <c r="F536" t="s">
        <v>1362</v>
      </c>
      <c r="G536" t="s">
        <v>561</v>
      </c>
      <c r="H536" t="s">
        <v>36</v>
      </c>
      <c r="I536" t="s">
        <v>22</v>
      </c>
      <c r="J536" t="s">
        <v>22</v>
      </c>
      <c r="K536" t="s">
        <v>37</v>
      </c>
      <c r="L536" t="s">
        <v>124</v>
      </c>
      <c r="O536" s="24">
        <v>0</v>
      </c>
      <c r="P536" s="24">
        <v>1</v>
      </c>
      <c r="Q536" s="25">
        <v>0</v>
      </c>
      <c r="R536" s="24">
        <v>60</v>
      </c>
    </row>
    <row r="537" spans="1:18" ht="12.75" customHeight="1">
      <c r="A537" t="s">
        <v>93</v>
      </c>
      <c r="B537" t="s">
        <v>94</v>
      </c>
      <c r="C537" t="s">
        <v>117</v>
      </c>
      <c r="D537" t="s">
        <v>120</v>
      </c>
      <c r="E537" t="s">
        <v>77</v>
      </c>
      <c r="F537" t="s">
        <v>1408</v>
      </c>
      <c r="G537" t="s">
        <v>564</v>
      </c>
      <c r="H537" t="s">
        <v>565</v>
      </c>
      <c r="I537" t="s">
        <v>566</v>
      </c>
      <c r="J537" t="s">
        <v>566</v>
      </c>
      <c r="K537" t="s">
        <v>894</v>
      </c>
      <c r="L537" t="s">
        <v>124</v>
      </c>
      <c r="O537" s="24">
        <v>4</v>
      </c>
      <c r="P537" s="24">
        <v>0</v>
      </c>
      <c r="Q537" s="25">
        <v>240</v>
      </c>
      <c r="R537" s="24">
        <v>0</v>
      </c>
    </row>
    <row r="538" spans="1:18" ht="12.75" customHeight="1">
      <c r="A538" t="s">
        <v>109</v>
      </c>
      <c r="B538" t="s">
        <v>51</v>
      </c>
      <c r="C538" t="s">
        <v>126</v>
      </c>
      <c r="D538" t="s">
        <v>127</v>
      </c>
      <c r="E538" t="s">
        <v>52</v>
      </c>
      <c r="F538" t="s">
        <v>560</v>
      </c>
      <c r="G538" t="s">
        <v>561</v>
      </c>
      <c r="H538" t="s">
        <v>1209</v>
      </c>
      <c r="I538" t="s">
        <v>22</v>
      </c>
      <c r="J538" t="s">
        <v>22</v>
      </c>
      <c r="K538" t="s">
        <v>23</v>
      </c>
      <c r="L538" t="s">
        <v>128</v>
      </c>
      <c r="O538" s="24">
        <v>0</v>
      </c>
      <c r="P538" s="24">
        <v>1</v>
      </c>
      <c r="Q538" s="25">
        <v>0</v>
      </c>
      <c r="R538" s="24">
        <v>120</v>
      </c>
    </row>
    <row r="539" spans="1:18" ht="12.75" customHeight="1">
      <c r="A539" t="s">
        <v>59</v>
      </c>
      <c r="B539" t="s">
        <v>51</v>
      </c>
      <c r="C539" t="s">
        <v>126</v>
      </c>
      <c r="D539" t="s">
        <v>127</v>
      </c>
      <c r="E539" t="s">
        <v>52</v>
      </c>
      <c r="F539" t="s">
        <v>1603</v>
      </c>
      <c r="G539" t="s">
        <v>571</v>
      </c>
      <c r="H539" t="s">
        <v>574</v>
      </c>
      <c r="I539" t="s">
        <v>572</v>
      </c>
      <c r="J539" t="s">
        <v>572</v>
      </c>
      <c r="K539" t="s">
        <v>573</v>
      </c>
      <c r="L539" t="s">
        <v>128</v>
      </c>
      <c r="O539" s="24">
        <v>0</v>
      </c>
      <c r="P539" s="24">
        <v>3</v>
      </c>
      <c r="Q539" s="25">
        <v>0</v>
      </c>
      <c r="R539" s="24">
        <v>384</v>
      </c>
    </row>
    <row r="540" spans="1:18" ht="12.75" customHeight="1">
      <c r="A540" t="s">
        <v>64</v>
      </c>
      <c r="B540" t="s">
        <v>51</v>
      </c>
      <c r="C540" t="s">
        <v>126</v>
      </c>
      <c r="D540" t="s">
        <v>127</v>
      </c>
      <c r="E540" t="s">
        <v>52</v>
      </c>
      <c r="F540" t="s">
        <v>560</v>
      </c>
      <c r="G540" t="s">
        <v>561</v>
      </c>
      <c r="H540" t="s">
        <v>1209</v>
      </c>
      <c r="I540" t="s">
        <v>22</v>
      </c>
      <c r="J540" t="s">
        <v>22</v>
      </c>
      <c r="K540" t="s">
        <v>23</v>
      </c>
      <c r="L540" t="s">
        <v>465</v>
      </c>
      <c r="M540" t="s">
        <v>89</v>
      </c>
      <c r="N540" t="s">
        <v>89</v>
      </c>
      <c r="O540" s="24">
        <v>0</v>
      </c>
      <c r="P540" s="24">
        <v>1</v>
      </c>
      <c r="Q540" s="25">
        <v>0</v>
      </c>
      <c r="R540" s="24">
        <v>136</v>
      </c>
    </row>
    <row r="541" spans="1:18" ht="12.75" customHeight="1">
      <c r="A541" t="s">
        <v>64</v>
      </c>
      <c r="B541" t="s">
        <v>51</v>
      </c>
      <c r="C541" t="s">
        <v>126</v>
      </c>
      <c r="D541" t="s">
        <v>127</v>
      </c>
      <c r="E541" t="s">
        <v>52</v>
      </c>
      <c r="F541" t="s">
        <v>586</v>
      </c>
      <c r="G541" t="s">
        <v>561</v>
      </c>
      <c r="H541" t="s">
        <v>33</v>
      </c>
      <c r="I541" t="s">
        <v>22</v>
      </c>
      <c r="J541" t="s">
        <v>22</v>
      </c>
      <c r="K541" t="s">
        <v>23</v>
      </c>
      <c r="L541" t="s">
        <v>465</v>
      </c>
      <c r="M541" t="s">
        <v>89</v>
      </c>
      <c r="N541" t="s">
        <v>89</v>
      </c>
      <c r="O541" s="24">
        <v>1</v>
      </c>
      <c r="P541" s="24">
        <v>1</v>
      </c>
      <c r="Q541" s="25">
        <v>136</v>
      </c>
      <c r="R541" s="24">
        <v>136</v>
      </c>
    </row>
    <row r="542" spans="1:18" ht="12.75" customHeight="1">
      <c r="A542" t="s">
        <v>64</v>
      </c>
      <c r="B542" t="s">
        <v>51</v>
      </c>
      <c r="C542" t="s">
        <v>126</v>
      </c>
      <c r="D542" t="s">
        <v>127</v>
      </c>
      <c r="E542" t="s">
        <v>52</v>
      </c>
      <c r="F542" t="s">
        <v>1697</v>
      </c>
      <c r="G542" t="s">
        <v>564</v>
      </c>
      <c r="H542" t="s">
        <v>597</v>
      </c>
      <c r="I542" t="s">
        <v>566</v>
      </c>
      <c r="J542" t="s">
        <v>566</v>
      </c>
      <c r="K542" t="s">
        <v>1231</v>
      </c>
      <c r="L542" t="s">
        <v>465</v>
      </c>
      <c r="M542" t="s">
        <v>89</v>
      </c>
      <c r="N542" t="s">
        <v>89</v>
      </c>
      <c r="O542" s="24">
        <v>5</v>
      </c>
      <c r="P542" s="24">
        <v>0</v>
      </c>
      <c r="Q542" s="25">
        <v>680</v>
      </c>
      <c r="R542" s="24">
        <v>0</v>
      </c>
    </row>
    <row r="543" spans="1:18" ht="12.75" customHeight="1">
      <c r="A543" t="s">
        <v>64</v>
      </c>
      <c r="B543" t="s">
        <v>51</v>
      </c>
      <c r="C543" t="s">
        <v>126</v>
      </c>
      <c r="D543" t="s">
        <v>127</v>
      </c>
      <c r="E543" t="s">
        <v>52</v>
      </c>
      <c r="F543" t="s">
        <v>869</v>
      </c>
      <c r="G543" t="s">
        <v>561</v>
      </c>
      <c r="H543" t="s">
        <v>40</v>
      </c>
      <c r="I543" t="s">
        <v>22</v>
      </c>
      <c r="J543" t="s">
        <v>22</v>
      </c>
      <c r="K543" t="s">
        <v>30</v>
      </c>
      <c r="L543" t="s">
        <v>465</v>
      </c>
      <c r="M543" t="s">
        <v>89</v>
      </c>
      <c r="N543" t="s">
        <v>89</v>
      </c>
      <c r="O543" s="24">
        <v>0</v>
      </c>
      <c r="P543" s="24">
        <v>1</v>
      </c>
      <c r="Q543" s="25">
        <v>0</v>
      </c>
      <c r="R543" s="24">
        <v>136</v>
      </c>
    </row>
    <row r="544" spans="1:18" ht="12.75" customHeight="1">
      <c r="A544" t="s">
        <v>64</v>
      </c>
      <c r="B544" t="s">
        <v>51</v>
      </c>
      <c r="C544" t="s">
        <v>126</v>
      </c>
      <c r="D544" t="s">
        <v>127</v>
      </c>
      <c r="E544" t="s">
        <v>52</v>
      </c>
      <c r="F544" t="s">
        <v>871</v>
      </c>
      <c r="G544" t="s">
        <v>561</v>
      </c>
      <c r="H544" t="s">
        <v>40</v>
      </c>
      <c r="I544" t="s">
        <v>22</v>
      </c>
      <c r="J544" t="s">
        <v>22</v>
      </c>
      <c r="K544" t="s">
        <v>35</v>
      </c>
      <c r="L544" t="s">
        <v>465</v>
      </c>
      <c r="M544" t="s">
        <v>89</v>
      </c>
      <c r="N544" t="s">
        <v>89</v>
      </c>
      <c r="O544" s="24">
        <v>0</v>
      </c>
      <c r="P544" s="24">
        <v>2</v>
      </c>
      <c r="Q544" s="25">
        <v>0</v>
      </c>
      <c r="R544" s="24">
        <v>272</v>
      </c>
    </row>
    <row r="545" spans="1:18" ht="12.75" customHeight="1">
      <c r="A545" t="s">
        <v>64</v>
      </c>
      <c r="B545" t="s">
        <v>51</v>
      </c>
      <c r="C545" t="s">
        <v>126</v>
      </c>
      <c r="D545" t="s">
        <v>127</v>
      </c>
      <c r="E545" t="s">
        <v>52</v>
      </c>
      <c r="F545" t="s">
        <v>753</v>
      </c>
      <c r="G545" t="s">
        <v>561</v>
      </c>
      <c r="H545" t="s">
        <v>501</v>
      </c>
      <c r="I545" t="s">
        <v>22</v>
      </c>
      <c r="J545" t="s">
        <v>22</v>
      </c>
      <c r="K545" t="s">
        <v>69</v>
      </c>
      <c r="L545" t="s">
        <v>465</v>
      </c>
      <c r="M545" t="s">
        <v>89</v>
      </c>
      <c r="N545" t="s">
        <v>89</v>
      </c>
      <c r="O545" s="24">
        <v>0</v>
      </c>
      <c r="P545" s="24">
        <v>1</v>
      </c>
      <c r="Q545" s="25">
        <v>0</v>
      </c>
      <c r="R545" s="24">
        <v>136</v>
      </c>
    </row>
    <row r="546" spans="1:18" ht="12.75" customHeight="1">
      <c r="A546" t="s">
        <v>64</v>
      </c>
      <c r="B546" t="s">
        <v>51</v>
      </c>
      <c r="C546" t="s">
        <v>126</v>
      </c>
      <c r="D546" t="s">
        <v>127</v>
      </c>
      <c r="E546" t="s">
        <v>52</v>
      </c>
      <c r="F546" t="s">
        <v>671</v>
      </c>
      <c r="G546" t="s">
        <v>564</v>
      </c>
      <c r="H546" t="s">
        <v>583</v>
      </c>
      <c r="I546" t="s">
        <v>572</v>
      </c>
      <c r="J546" t="s">
        <v>572</v>
      </c>
      <c r="K546" t="s">
        <v>575</v>
      </c>
      <c r="L546" t="s">
        <v>465</v>
      </c>
      <c r="M546" t="s">
        <v>89</v>
      </c>
      <c r="N546" t="s">
        <v>89</v>
      </c>
      <c r="O546" s="24">
        <v>0</v>
      </c>
      <c r="P546" s="24">
        <v>3</v>
      </c>
      <c r="Q546" s="25">
        <v>0</v>
      </c>
      <c r="R546" s="24">
        <v>432</v>
      </c>
    </row>
    <row r="547" spans="1:18" ht="12.75" customHeight="1">
      <c r="A547" t="s">
        <v>64</v>
      </c>
      <c r="B547" t="s">
        <v>51</v>
      </c>
      <c r="C547" t="s">
        <v>126</v>
      </c>
      <c r="D547" t="s">
        <v>127</v>
      </c>
      <c r="E547" t="s">
        <v>52</v>
      </c>
      <c r="F547" t="s">
        <v>1334</v>
      </c>
      <c r="G547" t="s">
        <v>571</v>
      </c>
      <c r="H547" t="s">
        <v>650</v>
      </c>
      <c r="I547" t="s">
        <v>590</v>
      </c>
      <c r="J547" t="s">
        <v>590</v>
      </c>
      <c r="K547" t="s">
        <v>640</v>
      </c>
      <c r="L547" t="s">
        <v>465</v>
      </c>
      <c r="M547" t="s">
        <v>89</v>
      </c>
      <c r="N547" t="s">
        <v>89</v>
      </c>
      <c r="O547" s="24">
        <v>1</v>
      </c>
      <c r="P547" s="24">
        <v>0</v>
      </c>
      <c r="Q547" s="25">
        <v>152</v>
      </c>
      <c r="R547" s="24">
        <v>0</v>
      </c>
    </row>
    <row r="548" spans="1:18" ht="12.75" customHeight="1">
      <c r="A548" t="s">
        <v>64</v>
      </c>
      <c r="B548" t="s">
        <v>51</v>
      </c>
      <c r="C548" t="s">
        <v>126</v>
      </c>
      <c r="D548" t="s">
        <v>127</v>
      </c>
      <c r="E548" t="s">
        <v>52</v>
      </c>
      <c r="F548" t="s">
        <v>1610</v>
      </c>
      <c r="G548" t="s">
        <v>561</v>
      </c>
      <c r="H548" t="s">
        <v>1393</v>
      </c>
      <c r="I548" t="s">
        <v>22</v>
      </c>
      <c r="J548" t="s">
        <v>22</v>
      </c>
      <c r="K548" t="s">
        <v>23</v>
      </c>
      <c r="L548" t="s">
        <v>465</v>
      </c>
      <c r="M548" t="s">
        <v>89</v>
      </c>
      <c r="N548" t="s">
        <v>89</v>
      </c>
      <c r="O548" s="24">
        <v>5</v>
      </c>
      <c r="P548" s="24">
        <v>0</v>
      </c>
      <c r="Q548" s="25">
        <v>680</v>
      </c>
      <c r="R548" s="24">
        <v>0</v>
      </c>
    </row>
    <row r="549" spans="1:18" ht="12.75" customHeight="1">
      <c r="A549" t="s">
        <v>64</v>
      </c>
      <c r="B549" t="s">
        <v>51</v>
      </c>
      <c r="C549" t="s">
        <v>126</v>
      </c>
      <c r="D549" t="s">
        <v>127</v>
      </c>
      <c r="E549" t="s">
        <v>52</v>
      </c>
      <c r="F549" t="s">
        <v>612</v>
      </c>
      <c r="G549" t="s">
        <v>561</v>
      </c>
      <c r="H549" t="s">
        <v>36</v>
      </c>
      <c r="I549" t="s">
        <v>22</v>
      </c>
      <c r="J549" t="s">
        <v>22</v>
      </c>
      <c r="K549" t="s">
        <v>596</v>
      </c>
      <c r="L549" t="s">
        <v>465</v>
      </c>
      <c r="M549" t="s">
        <v>89</v>
      </c>
      <c r="N549" t="s">
        <v>89</v>
      </c>
      <c r="O549" s="24">
        <v>1</v>
      </c>
      <c r="P549" s="24">
        <v>0</v>
      </c>
      <c r="Q549" s="25">
        <v>136</v>
      </c>
      <c r="R549" s="24">
        <v>0</v>
      </c>
    </row>
    <row r="550" spans="1:18" ht="12.75" customHeight="1">
      <c r="A550" t="s">
        <v>64</v>
      </c>
      <c r="B550" t="s">
        <v>51</v>
      </c>
      <c r="C550" t="s">
        <v>126</v>
      </c>
      <c r="D550" t="s">
        <v>127</v>
      </c>
      <c r="E550" t="s">
        <v>52</v>
      </c>
      <c r="F550" t="s">
        <v>1476</v>
      </c>
      <c r="G550" t="s">
        <v>571</v>
      </c>
      <c r="H550" t="s">
        <v>589</v>
      </c>
      <c r="I550" t="s">
        <v>590</v>
      </c>
      <c r="J550" t="s">
        <v>590</v>
      </c>
      <c r="K550" t="s">
        <v>591</v>
      </c>
      <c r="L550" t="s">
        <v>465</v>
      </c>
      <c r="M550" t="s">
        <v>89</v>
      </c>
      <c r="N550" t="s">
        <v>89</v>
      </c>
      <c r="O550" s="24">
        <v>0</v>
      </c>
      <c r="P550" s="24">
        <v>5</v>
      </c>
      <c r="Q550" s="25">
        <v>0</v>
      </c>
      <c r="R550" s="24">
        <v>680</v>
      </c>
    </row>
    <row r="551" spans="1:18" ht="12.75" customHeight="1">
      <c r="A551" t="s">
        <v>64</v>
      </c>
      <c r="B551" t="s">
        <v>51</v>
      </c>
      <c r="C551" t="s">
        <v>126</v>
      </c>
      <c r="D551" t="s">
        <v>127</v>
      </c>
      <c r="E551" t="s">
        <v>52</v>
      </c>
      <c r="F551" t="s">
        <v>649</v>
      </c>
      <c r="G551" t="s">
        <v>564</v>
      </c>
      <c r="H551" t="s">
        <v>650</v>
      </c>
      <c r="I551" t="s">
        <v>590</v>
      </c>
      <c r="J551" t="s">
        <v>590</v>
      </c>
      <c r="K551" t="s">
        <v>640</v>
      </c>
      <c r="L551" t="s">
        <v>465</v>
      </c>
      <c r="M551" t="s">
        <v>89</v>
      </c>
      <c r="N551" t="s">
        <v>89</v>
      </c>
      <c r="O551" s="24">
        <v>10</v>
      </c>
      <c r="P551" s="24">
        <v>0</v>
      </c>
      <c r="Q551" s="25">
        <v>1320</v>
      </c>
      <c r="R551" s="24">
        <v>0</v>
      </c>
    </row>
    <row r="552" spans="1:18" ht="12.75" customHeight="1">
      <c r="A552" t="s">
        <v>64</v>
      </c>
      <c r="B552" t="s">
        <v>51</v>
      </c>
      <c r="C552" t="s">
        <v>126</v>
      </c>
      <c r="D552" t="s">
        <v>127</v>
      </c>
      <c r="E552" t="s">
        <v>52</v>
      </c>
      <c r="F552" t="s">
        <v>1635</v>
      </c>
      <c r="G552" t="s">
        <v>564</v>
      </c>
      <c r="H552" t="s">
        <v>650</v>
      </c>
      <c r="I552" t="s">
        <v>590</v>
      </c>
      <c r="J552" t="s">
        <v>590</v>
      </c>
      <c r="K552" t="s">
        <v>640</v>
      </c>
      <c r="L552" t="s">
        <v>465</v>
      </c>
      <c r="M552" t="s">
        <v>89</v>
      </c>
      <c r="N552" t="s">
        <v>89</v>
      </c>
      <c r="O552" s="24">
        <v>0</v>
      </c>
      <c r="P552" s="24">
        <v>5</v>
      </c>
      <c r="Q552" s="25">
        <v>0</v>
      </c>
      <c r="R552" s="24">
        <v>680</v>
      </c>
    </row>
    <row r="553" spans="1:18" ht="12.75" customHeight="1">
      <c r="A553" t="s">
        <v>64</v>
      </c>
      <c r="B553" t="s">
        <v>51</v>
      </c>
      <c r="C553" t="s">
        <v>126</v>
      </c>
      <c r="D553" t="s">
        <v>127</v>
      </c>
      <c r="E553" t="s">
        <v>52</v>
      </c>
      <c r="F553" t="s">
        <v>779</v>
      </c>
      <c r="G553" t="s">
        <v>564</v>
      </c>
      <c r="H553" t="s">
        <v>565</v>
      </c>
      <c r="I553" t="s">
        <v>566</v>
      </c>
      <c r="J553" t="s">
        <v>566</v>
      </c>
      <c r="K553" t="s">
        <v>674</v>
      </c>
      <c r="L553" t="s">
        <v>465</v>
      </c>
      <c r="M553" t="s">
        <v>89</v>
      </c>
      <c r="N553" t="s">
        <v>89</v>
      </c>
      <c r="O553" s="24">
        <v>1</v>
      </c>
      <c r="P553" s="24">
        <v>0</v>
      </c>
      <c r="Q553" s="25">
        <v>152</v>
      </c>
      <c r="R553" s="24">
        <v>0</v>
      </c>
    </row>
    <row r="554" spans="1:18" ht="12.75" customHeight="1">
      <c r="A554" t="s">
        <v>64</v>
      </c>
      <c r="B554" t="s">
        <v>51</v>
      </c>
      <c r="C554" t="s">
        <v>126</v>
      </c>
      <c r="D554" t="s">
        <v>127</v>
      </c>
      <c r="E554" t="s">
        <v>52</v>
      </c>
      <c r="F554" t="s">
        <v>693</v>
      </c>
      <c r="G554" t="s">
        <v>561</v>
      </c>
      <c r="H554" t="s">
        <v>501</v>
      </c>
      <c r="I554" t="s">
        <v>22</v>
      </c>
      <c r="J554" t="s">
        <v>22</v>
      </c>
      <c r="K554" t="s">
        <v>26</v>
      </c>
      <c r="L554" t="s">
        <v>465</v>
      </c>
      <c r="M554" t="s">
        <v>89</v>
      </c>
      <c r="N554" t="s">
        <v>89</v>
      </c>
      <c r="O554" s="24">
        <v>0</v>
      </c>
      <c r="P554" s="24">
        <v>1</v>
      </c>
      <c r="Q554" s="25">
        <v>0</v>
      </c>
      <c r="R554" s="24">
        <v>136</v>
      </c>
    </row>
    <row r="555" spans="1:18" ht="12.75" customHeight="1">
      <c r="A555" t="s">
        <v>64</v>
      </c>
      <c r="B555" t="s">
        <v>51</v>
      </c>
      <c r="C555" t="s">
        <v>126</v>
      </c>
      <c r="D555" t="s">
        <v>127</v>
      </c>
      <c r="E555" t="s">
        <v>52</v>
      </c>
      <c r="F555" t="s">
        <v>1464</v>
      </c>
      <c r="G555" t="s">
        <v>571</v>
      </c>
      <c r="H555" t="s">
        <v>597</v>
      </c>
      <c r="I555" t="s">
        <v>566</v>
      </c>
      <c r="J555" t="s">
        <v>566</v>
      </c>
      <c r="K555" t="s">
        <v>1231</v>
      </c>
      <c r="L555" t="s">
        <v>465</v>
      </c>
      <c r="M555" t="s">
        <v>89</v>
      </c>
      <c r="N555" t="s">
        <v>89</v>
      </c>
      <c r="O555" s="24">
        <v>0</v>
      </c>
      <c r="P555" s="24">
        <v>3</v>
      </c>
      <c r="Q555" s="25">
        <v>0</v>
      </c>
      <c r="R555" s="24">
        <v>432</v>
      </c>
    </row>
    <row r="556" spans="1:18" ht="12.75" customHeight="1">
      <c r="A556" t="s">
        <v>64</v>
      </c>
      <c r="B556" t="s">
        <v>51</v>
      </c>
      <c r="C556" t="s">
        <v>126</v>
      </c>
      <c r="D556" t="s">
        <v>127</v>
      </c>
      <c r="E556" t="s">
        <v>52</v>
      </c>
      <c r="F556" t="s">
        <v>878</v>
      </c>
      <c r="G556" t="s">
        <v>571</v>
      </c>
      <c r="H556" t="s">
        <v>1232</v>
      </c>
      <c r="I556" t="s">
        <v>572</v>
      </c>
      <c r="J556" t="s">
        <v>572</v>
      </c>
      <c r="K556" t="s">
        <v>575</v>
      </c>
      <c r="L556" t="s">
        <v>465</v>
      </c>
      <c r="M556" t="s">
        <v>89</v>
      </c>
      <c r="N556" t="s">
        <v>89</v>
      </c>
      <c r="O556" s="24">
        <v>0</v>
      </c>
      <c r="P556" s="24">
        <v>3.8333300000000001</v>
      </c>
      <c r="Q556" s="25">
        <v>0</v>
      </c>
      <c r="R556" s="24">
        <v>521.33000000000004</v>
      </c>
    </row>
    <row r="557" spans="1:18" ht="12.75" customHeight="1">
      <c r="A557" t="s">
        <v>64</v>
      </c>
      <c r="B557" t="s">
        <v>51</v>
      </c>
      <c r="C557" t="s">
        <v>126</v>
      </c>
      <c r="D557" t="s">
        <v>127</v>
      </c>
      <c r="E557" t="s">
        <v>52</v>
      </c>
      <c r="F557" t="s">
        <v>638</v>
      </c>
      <c r="G557" t="s">
        <v>561</v>
      </c>
      <c r="H557" t="s">
        <v>40</v>
      </c>
      <c r="I557" t="s">
        <v>22</v>
      </c>
      <c r="J557" t="s">
        <v>22</v>
      </c>
      <c r="K557" t="s">
        <v>34</v>
      </c>
      <c r="L557" t="s">
        <v>465</v>
      </c>
      <c r="M557" t="s">
        <v>89</v>
      </c>
      <c r="N557" t="s">
        <v>89</v>
      </c>
      <c r="O557" s="24">
        <v>1</v>
      </c>
      <c r="P557" s="24">
        <v>1</v>
      </c>
      <c r="Q557" s="25">
        <v>136</v>
      </c>
      <c r="R557" s="24">
        <v>136</v>
      </c>
    </row>
    <row r="558" spans="1:18" ht="12.75" customHeight="1">
      <c r="A558" t="s">
        <v>64</v>
      </c>
      <c r="B558" t="s">
        <v>51</v>
      </c>
      <c r="C558" t="s">
        <v>126</v>
      </c>
      <c r="D558" t="s">
        <v>127</v>
      </c>
      <c r="E558" t="s">
        <v>52</v>
      </c>
      <c r="F558" t="s">
        <v>1362</v>
      </c>
      <c r="G558" t="s">
        <v>561</v>
      </c>
      <c r="H558" t="s">
        <v>36</v>
      </c>
      <c r="I558" t="s">
        <v>22</v>
      </c>
      <c r="J558" t="s">
        <v>22</v>
      </c>
      <c r="K558" t="s">
        <v>37</v>
      </c>
      <c r="L558" t="s">
        <v>465</v>
      </c>
      <c r="M558" t="s">
        <v>89</v>
      </c>
      <c r="N558" t="s">
        <v>89</v>
      </c>
      <c r="O558" s="24">
        <v>0</v>
      </c>
      <c r="P558" s="24">
        <v>2</v>
      </c>
      <c r="Q558" s="25">
        <v>0</v>
      </c>
      <c r="R558" s="24">
        <v>272</v>
      </c>
    </row>
    <row r="559" spans="1:18" ht="12.75" customHeight="1">
      <c r="A559" t="s">
        <v>64</v>
      </c>
      <c r="B559" t="s">
        <v>51</v>
      </c>
      <c r="C559" t="s">
        <v>126</v>
      </c>
      <c r="D559" t="s">
        <v>127</v>
      </c>
      <c r="E559" t="s">
        <v>52</v>
      </c>
      <c r="F559" t="s">
        <v>1536</v>
      </c>
      <c r="G559" t="s">
        <v>571</v>
      </c>
      <c r="H559" t="s">
        <v>618</v>
      </c>
      <c r="I559" t="s">
        <v>566</v>
      </c>
      <c r="J559" t="s">
        <v>566</v>
      </c>
      <c r="K559" t="s">
        <v>1231</v>
      </c>
      <c r="L559" t="s">
        <v>465</v>
      </c>
      <c r="M559" t="s">
        <v>89</v>
      </c>
      <c r="N559" t="s">
        <v>89</v>
      </c>
      <c r="O559" s="24">
        <v>0</v>
      </c>
      <c r="P559" s="24">
        <v>1</v>
      </c>
      <c r="Q559" s="25">
        <v>0</v>
      </c>
      <c r="R559" s="24">
        <v>144</v>
      </c>
    </row>
    <row r="560" spans="1:18" ht="12.75" customHeight="1">
      <c r="A560" t="s">
        <v>64</v>
      </c>
      <c r="B560" t="s">
        <v>51</v>
      </c>
      <c r="C560" t="s">
        <v>126</v>
      </c>
      <c r="D560" t="s">
        <v>908</v>
      </c>
      <c r="E560" t="s">
        <v>52</v>
      </c>
      <c r="F560" t="s">
        <v>1501</v>
      </c>
      <c r="G560" t="s">
        <v>27</v>
      </c>
      <c r="H560" t="s">
        <v>24</v>
      </c>
      <c r="I560" t="s">
        <v>22</v>
      </c>
      <c r="J560" t="s">
        <v>22</v>
      </c>
      <c r="K560" t="s">
        <v>34</v>
      </c>
      <c r="L560" t="s">
        <v>909</v>
      </c>
      <c r="O560" s="24">
        <v>0</v>
      </c>
      <c r="P560" s="24">
        <v>1</v>
      </c>
      <c r="Q560" s="25">
        <v>0</v>
      </c>
      <c r="R560" s="24">
        <v>192</v>
      </c>
    </row>
    <row r="561" spans="1:18" ht="12.75" customHeight="1">
      <c r="A561" t="s">
        <v>64</v>
      </c>
      <c r="B561" t="s">
        <v>51</v>
      </c>
      <c r="C561" t="s">
        <v>126</v>
      </c>
      <c r="D561" t="s">
        <v>908</v>
      </c>
      <c r="E561" t="s">
        <v>52</v>
      </c>
      <c r="F561" t="s">
        <v>1759</v>
      </c>
      <c r="G561" t="s">
        <v>571</v>
      </c>
      <c r="H561" t="s">
        <v>618</v>
      </c>
      <c r="I561" t="s">
        <v>566</v>
      </c>
      <c r="J561" t="s">
        <v>566</v>
      </c>
      <c r="K561" t="s">
        <v>1231</v>
      </c>
      <c r="L561" t="s">
        <v>909</v>
      </c>
      <c r="O561" s="24">
        <v>0</v>
      </c>
      <c r="P561" s="24">
        <v>1</v>
      </c>
      <c r="Q561" s="25">
        <v>0</v>
      </c>
      <c r="R561" s="24">
        <v>208</v>
      </c>
    </row>
    <row r="562" spans="1:18" ht="12.75" customHeight="1">
      <c r="A562" t="s">
        <v>64</v>
      </c>
      <c r="B562" t="s">
        <v>51</v>
      </c>
      <c r="C562" t="s">
        <v>126</v>
      </c>
      <c r="D562" t="s">
        <v>908</v>
      </c>
      <c r="E562" t="s">
        <v>52</v>
      </c>
      <c r="F562" t="s">
        <v>917</v>
      </c>
      <c r="G562" t="s">
        <v>564</v>
      </c>
      <c r="H562" t="s">
        <v>584</v>
      </c>
      <c r="I562" t="s">
        <v>567</v>
      </c>
      <c r="J562" t="s">
        <v>567</v>
      </c>
      <c r="K562" t="s">
        <v>648</v>
      </c>
      <c r="L562" t="s">
        <v>911</v>
      </c>
      <c r="O562" s="24">
        <v>2</v>
      </c>
      <c r="P562" s="24">
        <v>0</v>
      </c>
      <c r="Q562" s="25">
        <v>256</v>
      </c>
      <c r="R562" s="24">
        <v>0</v>
      </c>
    </row>
    <row r="563" spans="1:18" ht="12.75" customHeight="1">
      <c r="A563" t="s">
        <v>56</v>
      </c>
      <c r="B563" t="s">
        <v>51</v>
      </c>
      <c r="C563" t="s">
        <v>912</v>
      </c>
      <c r="D563" t="s">
        <v>913</v>
      </c>
      <c r="E563" t="s">
        <v>52</v>
      </c>
      <c r="F563" t="s">
        <v>1374</v>
      </c>
      <c r="G563" t="s">
        <v>561</v>
      </c>
      <c r="H563" t="s">
        <v>40</v>
      </c>
      <c r="I563" t="s">
        <v>22</v>
      </c>
      <c r="J563" t="s">
        <v>22</v>
      </c>
      <c r="K563" t="s">
        <v>23</v>
      </c>
      <c r="L563" t="s">
        <v>914</v>
      </c>
      <c r="O563" s="24">
        <v>1</v>
      </c>
      <c r="P563" s="24">
        <v>0</v>
      </c>
      <c r="Q563" s="25">
        <v>396</v>
      </c>
      <c r="R563" s="24">
        <v>0</v>
      </c>
    </row>
    <row r="564" spans="1:18" ht="12.75" customHeight="1">
      <c r="A564" t="s">
        <v>114</v>
      </c>
      <c r="B564" t="s">
        <v>18</v>
      </c>
      <c r="C564" t="s">
        <v>129</v>
      </c>
      <c r="D564" t="s">
        <v>130</v>
      </c>
      <c r="E564" t="s">
        <v>77</v>
      </c>
      <c r="F564" t="s">
        <v>924</v>
      </c>
      <c r="G564" t="s">
        <v>571</v>
      </c>
      <c r="H564" t="s">
        <v>577</v>
      </c>
      <c r="I564" t="s">
        <v>572</v>
      </c>
      <c r="J564" t="s">
        <v>572</v>
      </c>
      <c r="K564" t="s">
        <v>575</v>
      </c>
      <c r="L564" t="s">
        <v>131</v>
      </c>
      <c r="O564" s="24">
        <v>1</v>
      </c>
      <c r="P564" s="24">
        <v>0</v>
      </c>
      <c r="Q564" s="25">
        <v>420</v>
      </c>
      <c r="R564" s="24">
        <v>0</v>
      </c>
    </row>
    <row r="565" spans="1:18" ht="12.75" customHeight="1">
      <c r="A565" t="s">
        <v>114</v>
      </c>
      <c r="B565" t="s">
        <v>18</v>
      </c>
      <c r="C565" t="s">
        <v>129</v>
      </c>
      <c r="D565" t="s">
        <v>130</v>
      </c>
      <c r="E565" t="s">
        <v>77</v>
      </c>
      <c r="F565" t="s">
        <v>839</v>
      </c>
      <c r="G565" t="s">
        <v>571</v>
      </c>
      <c r="H565" t="s">
        <v>642</v>
      </c>
      <c r="I565" t="s">
        <v>572</v>
      </c>
      <c r="J565" t="s">
        <v>572</v>
      </c>
      <c r="K565" t="s">
        <v>575</v>
      </c>
      <c r="L565" t="s">
        <v>131</v>
      </c>
      <c r="O565" s="24">
        <v>1</v>
      </c>
      <c r="P565" s="24">
        <v>0</v>
      </c>
      <c r="Q565" s="25">
        <v>420</v>
      </c>
      <c r="R565" s="24">
        <v>0</v>
      </c>
    </row>
    <row r="566" spans="1:18" ht="12.75" customHeight="1">
      <c r="A566" t="s">
        <v>114</v>
      </c>
      <c r="B566" t="s">
        <v>18</v>
      </c>
      <c r="C566" t="s">
        <v>129</v>
      </c>
      <c r="D566" t="s">
        <v>130</v>
      </c>
      <c r="E566" t="s">
        <v>77</v>
      </c>
      <c r="F566" t="s">
        <v>576</v>
      </c>
      <c r="G566" t="s">
        <v>571</v>
      </c>
      <c r="H566" t="s">
        <v>577</v>
      </c>
      <c r="I566" t="s">
        <v>572</v>
      </c>
      <c r="J566" t="s">
        <v>572</v>
      </c>
      <c r="K566" t="s">
        <v>575</v>
      </c>
      <c r="L566" t="s">
        <v>131</v>
      </c>
      <c r="O566" s="24">
        <v>5</v>
      </c>
      <c r="P566" s="24">
        <v>0</v>
      </c>
      <c r="Q566" s="25">
        <v>2100</v>
      </c>
      <c r="R566" s="24">
        <v>0</v>
      </c>
    </row>
    <row r="567" spans="1:18" ht="12.75" customHeight="1">
      <c r="A567" t="s">
        <v>114</v>
      </c>
      <c r="B567" t="s">
        <v>18</v>
      </c>
      <c r="C567" t="s">
        <v>129</v>
      </c>
      <c r="D567" t="s">
        <v>130</v>
      </c>
      <c r="E567" t="s">
        <v>77</v>
      </c>
      <c r="F567" t="s">
        <v>1372</v>
      </c>
      <c r="G567" t="s">
        <v>564</v>
      </c>
      <c r="H567" t="s">
        <v>1232</v>
      </c>
      <c r="I567" t="s">
        <v>572</v>
      </c>
      <c r="J567" t="s">
        <v>572</v>
      </c>
      <c r="K567" t="s">
        <v>573</v>
      </c>
      <c r="L567" t="s">
        <v>131</v>
      </c>
      <c r="O567" s="24">
        <v>1</v>
      </c>
      <c r="P567" s="24">
        <v>0</v>
      </c>
      <c r="Q567" s="25">
        <v>396</v>
      </c>
      <c r="R567" s="24">
        <v>0</v>
      </c>
    </row>
    <row r="568" spans="1:18" ht="12.75" customHeight="1">
      <c r="A568" t="s">
        <v>114</v>
      </c>
      <c r="B568" t="s">
        <v>18</v>
      </c>
      <c r="C568" t="s">
        <v>129</v>
      </c>
      <c r="D568" t="s">
        <v>130</v>
      </c>
      <c r="E568" t="s">
        <v>77</v>
      </c>
      <c r="F568" t="s">
        <v>866</v>
      </c>
      <c r="G568" t="s">
        <v>571</v>
      </c>
      <c r="H568" t="s">
        <v>577</v>
      </c>
      <c r="I568" t="s">
        <v>572</v>
      </c>
      <c r="J568" t="s">
        <v>572</v>
      </c>
      <c r="K568" t="s">
        <v>575</v>
      </c>
      <c r="L568" t="s">
        <v>1543</v>
      </c>
      <c r="O568" s="24">
        <v>0</v>
      </c>
      <c r="P568" s="24">
        <v>4.5</v>
      </c>
      <c r="Q568" s="25">
        <v>0</v>
      </c>
      <c r="R568" s="24">
        <v>720</v>
      </c>
    </row>
    <row r="569" spans="1:18" ht="12.75" customHeight="1">
      <c r="A569" t="s">
        <v>17</v>
      </c>
      <c r="B569" t="s">
        <v>132</v>
      </c>
      <c r="C569" t="s">
        <v>918</v>
      </c>
      <c r="D569" t="s">
        <v>919</v>
      </c>
      <c r="E569" t="s">
        <v>21</v>
      </c>
      <c r="F569" t="s">
        <v>578</v>
      </c>
      <c r="G569" t="s">
        <v>564</v>
      </c>
      <c r="H569" t="s">
        <v>592</v>
      </c>
      <c r="I569" t="s">
        <v>572</v>
      </c>
      <c r="J569" t="s">
        <v>572</v>
      </c>
      <c r="K569" t="s">
        <v>575</v>
      </c>
      <c r="L569" t="s">
        <v>920</v>
      </c>
      <c r="O569" s="24">
        <v>1</v>
      </c>
      <c r="P569" s="24">
        <v>0</v>
      </c>
      <c r="Q569" s="25">
        <v>549</v>
      </c>
      <c r="R569" s="24">
        <v>0</v>
      </c>
    </row>
    <row r="570" spans="1:18" ht="12.75" customHeight="1">
      <c r="A570" t="s">
        <v>17</v>
      </c>
      <c r="B570" t="s">
        <v>132</v>
      </c>
      <c r="C570" t="s">
        <v>918</v>
      </c>
      <c r="D570" t="s">
        <v>919</v>
      </c>
      <c r="E570" t="s">
        <v>21</v>
      </c>
      <c r="F570" t="s">
        <v>560</v>
      </c>
      <c r="G570" t="s">
        <v>561</v>
      </c>
      <c r="H570" t="s">
        <v>1209</v>
      </c>
      <c r="I570" t="s">
        <v>22</v>
      </c>
      <c r="J570" t="s">
        <v>22</v>
      </c>
      <c r="K570" t="s">
        <v>23</v>
      </c>
      <c r="L570" t="s">
        <v>921</v>
      </c>
      <c r="O570" s="24">
        <v>0</v>
      </c>
      <c r="P570" s="24">
        <v>1</v>
      </c>
      <c r="Q570" s="25">
        <v>0</v>
      </c>
      <c r="R570" s="24">
        <v>460</v>
      </c>
    </row>
    <row r="571" spans="1:18" ht="12.75" customHeight="1">
      <c r="A571" t="s">
        <v>17</v>
      </c>
      <c r="B571" t="s">
        <v>132</v>
      </c>
      <c r="C571" t="s">
        <v>918</v>
      </c>
      <c r="D571" t="s">
        <v>919</v>
      </c>
      <c r="E571" t="s">
        <v>21</v>
      </c>
      <c r="F571" t="s">
        <v>578</v>
      </c>
      <c r="G571" t="s">
        <v>564</v>
      </c>
      <c r="H571" t="s">
        <v>592</v>
      </c>
      <c r="I571" t="s">
        <v>572</v>
      </c>
      <c r="J571" t="s">
        <v>572</v>
      </c>
      <c r="K571" t="s">
        <v>575</v>
      </c>
      <c r="L571" t="s">
        <v>921</v>
      </c>
      <c r="O571" s="24">
        <v>1</v>
      </c>
      <c r="P571" s="24">
        <v>0</v>
      </c>
      <c r="Q571" s="25">
        <v>440</v>
      </c>
      <c r="R571" s="24">
        <v>0</v>
      </c>
    </row>
    <row r="572" spans="1:18" ht="12.75" customHeight="1">
      <c r="A572" t="s">
        <v>17</v>
      </c>
      <c r="B572" t="s">
        <v>132</v>
      </c>
      <c r="C572" t="s">
        <v>918</v>
      </c>
      <c r="D572" t="s">
        <v>919</v>
      </c>
      <c r="E572" t="s">
        <v>21</v>
      </c>
      <c r="F572" t="s">
        <v>651</v>
      </c>
      <c r="G572" t="s">
        <v>564</v>
      </c>
      <c r="H572" t="s">
        <v>609</v>
      </c>
      <c r="I572" t="s">
        <v>567</v>
      </c>
      <c r="J572" t="s">
        <v>567</v>
      </c>
      <c r="K572" t="s">
        <v>610</v>
      </c>
      <c r="L572" t="s">
        <v>921</v>
      </c>
      <c r="O572" s="24">
        <v>0.33333000000000002</v>
      </c>
      <c r="P572" s="24">
        <v>0</v>
      </c>
      <c r="Q572" s="25">
        <v>146.67000000000002</v>
      </c>
      <c r="R572" s="24">
        <v>0</v>
      </c>
    </row>
    <row r="573" spans="1:18" ht="12.75" customHeight="1">
      <c r="A573" t="s">
        <v>92</v>
      </c>
      <c r="B573" t="s">
        <v>18</v>
      </c>
      <c r="C573" t="s">
        <v>922</v>
      </c>
      <c r="D573" t="s">
        <v>923</v>
      </c>
      <c r="E573" t="s">
        <v>21</v>
      </c>
      <c r="F573" t="s">
        <v>1394</v>
      </c>
      <c r="G573" t="s">
        <v>571</v>
      </c>
      <c r="H573" t="s">
        <v>597</v>
      </c>
      <c r="I573" t="s">
        <v>566</v>
      </c>
      <c r="J573" t="s">
        <v>566</v>
      </c>
      <c r="K573" t="s">
        <v>1231</v>
      </c>
      <c r="L573" t="s">
        <v>1604</v>
      </c>
      <c r="O573" s="24">
        <v>0</v>
      </c>
      <c r="P573" s="24">
        <v>0.25</v>
      </c>
      <c r="Q573" s="25">
        <v>0</v>
      </c>
      <c r="R573" s="24">
        <v>46</v>
      </c>
    </row>
    <row r="574" spans="1:18" ht="12.75" customHeight="1">
      <c r="A574" t="s">
        <v>92</v>
      </c>
      <c r="B574" t="s">
        <v>18</v>
      </c>
      <c r="C574" t="s">
        <v>922</v>
      </c>
      <c r="D574" t="s">
        <v>923</v>
      </c>
      <c r="E574" t="s">
        <v>21</v>
      </c>
      <c r="F574" t="s">
        <v>877</v>
      </c>
      <c r="G574" t="s">
        <v>564</v>
      </c>
      <c r="H574" t="s">
        <v>577</v>
      </c>
      <c r="I574" t="s">
        <v>572</v>
      </c>
      <c r="J574" t="s">
        <v>572</v>
      </c>
      <c r="K574" t="s">
        <v>575</v>
      </c>
      <c r="L574" t="s">
        <v>1604</v>
      </c>
      <c r="O574" s="24">
        <v>0</v>
      </c>
      <c r="P574" s="24">
        <v>5</v>
      </c>
      <c r="Q574" s="25">
        <v>0</v>
      </c>
      <c r="R574" s="24">
        <v>800</v>
      </c>
    </row>
    <row r="575" spans="1:18" ht="12.75" customHeight="1">
      <c r="A575" t="s">
        <v>92</v>
      </c>
      <c r="B575" t="s">
        <v>18</v>
      </c>
      <c r="C575" t="s">
        <v>922</v>
      </c>
      <c r="D575" t="s">
        <v>923</v>
      </c>
      <c r="E575" t="s">
        <v>21</v>
      </c>
      <c r="F575" t="s">
        <v>684</v>
      </c>
      <c r="G575" t="s">
        <v>571</v>
      </c>
      <c r="H575" t="s">
        <v>597</v>
      </c>
      <c r="I575" t="s">
        <v>566</v>
      </c>
      <c r="J575" t="s">
        <v>566</v>
      </c>
      <c r="K575" t="s">
        <v>1231</v>
      </c>
      <c r="L575" t="s">
        <v>1760</v>
      </c>
      <c r="O575" s="24">
        <v>0</v>
      </c>
      <c r="P575" s="24">
        <v>3</v>
      </c>
      <c r="Q575" s="25">
        <v>0</v>
      </c>
      <c r="R575" s="24">
        <v>900</v>
      </c>
    </row>
    <row r="576" spans="1:18" ht="12.75" customHeight="1">
      <c r="A576" t="s">
        <v>92</v>
      </c>
      <c r="B576" t="s">
        <v>18</v>
      </c>
      <c r="C576" t="s">
        <v>922</v>
      </c>
      <c r="D576" t="s">
        <v>923</v>
      </c>
      <c r="E576" t="s">
        <v>21</v>
      </c>
      <c r="F576" t="s">
        <v>1237</v>
      </c>
      <c r="G576" t="s">
        <v>571</v>
      </c>
      <c r="H576" t="s">
        <v>577</v>
      </c>
      <c r="I576" t="s">
        <v>572</v>
      </c>
      <c r="J576" t="s">
        <v>572</v>
      </c>
      <c r="K576" t="s">
        <v>575</v>
      </c>
      <c r="L576" t="s">
        <v>1480</v>
      </c>
      <c r="O576" s="24">
        <v>0</v>
      </c>
      <c r="P576" s="24">
        <v>1</v>
      </c>
      <c r="Q576" s="25">
        <v>0</v>
      </c>
      <c r="R576" s="24">
        <v>649</v>
      </c>
    </row>
    <row r="577" spans="1:18" ht="12.75" customHeight="1">
      <c r="A577" t="s">
        <v>92</v>
      </c>
      <c r="B577" t="s">
        <v>18</v>
      </c>
      <c r="C577" t="s">
        <v>922</v>
      </c>
      <c r="D577" t="s">
        <v>923</v>
      </c>
      <c r="E577" t="s">
        <v>21</v>
      </c>
      <c r="F577" t="s">
        <v>1659</v>
      </c>
      <c r="G577" t="s">
        <v>27</v>
      </c>
      <c r="H577" t="s">
        <v>24</v>
      </c>
      <c r="I577" t="s">
        <v>22</v>
      </c>
      <c r="J577" t="s">
        <v>22</v>
      </c>
      <c r="K577" t="s">
        <v>30</v>
      </c>
      <c r="L577" t="s">
        <v>1255</v>
      </c>
      <c r="O577" s="24">
        <v>0</v>
      </c>
      <c r="P577" s="24">
        <v>1</v>
      </c>
      <c r="Q577" s="25">
        <v>0</v>
      </c>
      <c r="R577" s="24">
        <v>396</v>
      </c>
    </row>
    <row r="578" spans="1:18" ht="12.75" customHeight="1">
      <c r="A578" t="s">
        <v>92</v>
      </c>
      <c r="B578" t="s">
        <v>18</v>
      </c>
      <c r="C578" t="s">
        <v>922</v>
      </c>
      <c r="D578" t="s">
        <v>923</v>
      </c>
      <c r="E578" t="s">
        <v>21</v>
      </c>
      <c r="F578" t="s">
        <v>833</v>
      </c>
      <c r="G578" t="s">
        <v>561</v>
      </c>
      <c r="H578" t="s">
        <v>1393</v>
      </c>
      <c r="I578" t="s">
        <v>22</v>
      </c>
      <c r="J578" t="s">
        <v>22</v>
      </c>
      <c r="K578" t="s">
        <v>35</v>
      </c>
      <c r="L578" t="s">
        <v>1255</v>
      </c>
      <c r="O578" s="24">
        <v>0</v>
      </c>
      <c r="P578" s="24">
        <v>1</v>
      </c>
      <c r="Q578" s="25">
        <v>0</v>
      </c>
      <c r="R578" s="24">
        <v>380</v>
      </c>
    </row>
    <row r="579" spans="1:18" ht="12.75" customHeight="1">
      <c r="A579" t="s">
        <v>92</v>
      </c>
      <c r="B579" t="s">
        <v>18</v>
      </c>
      <c r="C579" t="s">
        <v>922</v>
      </c>
      <c r="D579" t="s">
        <v>923</v>
      </c>
      <c r="E579" t="s">
        <v>21</v>
      </c>
      <c r="F579" t="s">
        <v>859</v>
      </c>
      <c r="G579" t="s">
        <v>571</v>
      </c>
      <c r="H579" t="s">
        <v>577</v>
      </c>
      <c r="I579" t="s">
        <v>572</v>
      </c>
      <c r="J579" t="s">
        <v>572</v>
      </c>
      <c r="K579" t="s">
        <v>575</v>
      </c>
      <c r="L579" t="s">
        <v>1256</v>
      </c>
      <c r="O579" s="24">
        <v>0</v>
      </c>
      <c r="P579" s="24">
        <v>1.75</v>
      </c>
      <c r="Q579" s="25">
        <v>0</v>
      </c>
      <c r="R579" s="24">
        <v>770</v>
      </c>
    </row>
    <row r="580" spans="1:18" ht="12.75" customHeight="1">
      <c r="A580" t="s">
        <v>92</v>
      </c>
      <c r="B580" t="s">
        <v>18</v>
      </c>
      <c r="C580" t="s">
        <v>922</v>
      </c>
      <c r="D580" t="s">
        <v>923</v>
      </c>
      <c r="E580" t="s">
        <v>21</v>
      </c>
      <c r="F580" t="s">
        <v>617</v>
      </c>
      <c r="G580" t="s">
        <v>571</v>
      </c>
      <c r="H580" t="s">
        <v>618</v>
      </c>
      <c r="I580" t="s">
        <v>566</v>
      </c>
      <c r="J580" t="s">
        <v>566</v>
      </c>
      <c r="K580" t="s">
        <v>1231</v>
      </c>
      <c r="L580" t="s">
        <v>1254</v>
      </c>
      <c r="O580" s="24">
        <v>0</v>
      </c>
      <c r="P580" s="24">
        <v>0.16666</v>
      </c>
      <c r="Q580" s="25">
        <v>0</v>
      </c>
      <c r="R580" s="24">
        <v>53.33</v>
      </c>
    </row>
    <row r="581" spans="1:18" ht="12.75" customHeight="1">
      <c r="A581" t="s">
        <v>92</v>
      </c>
      <c r="B581" t="s">
        <v>18</v>
      </c>
      <c r="C581" t="s">
        <v>922</v>
      </c>
      <c r="D581" t="s">
        <v>923</v>
      </c>
      <c r="E581" t="s">
        <v>21</v>
      </c>
      <c r="F581" t="s">
        <v>701</v>
      </c>
      <c r="G581" t="s">
        <v>564</v>
      </c>
      <c r="H581" t="s">
        <v>618</v>
      </c>
      <c r="I581" t="s">
        <v>566</v>
      </c>
      <c r="J581" t="s">
        <v>566</v>
      </c>
      <c r="K581" t="s">
        <v>1231</v>
      </c>
      <c r="L581" t="s">
        <v>1254</v>
      </c>
      <c r="O581" s="24">
        <v>0</v>
      </c>
      <c r="P581" s="24">
        <v>-8.3330000000000001E-2</v>
      </c>
      <c r="Q581" s="25">
        <v>0</v>
      </c>
      <c r="R581" s="24">
        <v>-25.67</v>
      </c>
    </row>
    <row r="582" spans="1:18" ht="12.75" customHeight="1">
      <c r="A582" t="s">
        <v>92</v>
      </c>
      <c r="B582" t="s">
        <v>18</v>
      </c>
      <c r="C582" t="s">
        <v>922</v>
      </c>
      <c r="D582" t="s">
        <v>923</v>
      </c>
      <c r="E582" t="s">
        <v>21</v>
      </c>
      <c r="F582" t="s">
        <v>891</v>
      </c>
      <c r="G582" t="s">
        <v>564</v>
      </c>
      <c r="H582" t="s">
        <v>618</v>
      </c>
      <c r="I582" t="s">
        <v>566</v>
      </c>
      <c r="J582" t="s">
        <v>566</v>
      </c>
      <c r="K582" t="s">
        <v>1231</v>
      </c>
      <c r="L582" t="s">
        <v>1254</v>
      </c>
      <c r="O582" s="24">
        <v>0</v>
      </c>
      <c r="P582" s="24">
        <v>2</v>
      </c>
      <c r="Q582" s="25">
        <v>0</v>
      </c>
      <c r="R582" s="24">
        <v>616</v>
      </c>
    </row>
    <row r="583" spans="1:18" ht="12.75" customHeight="1">
      <c r="A583" t="s">
        <v>92</v>
      </c>
      <c r="B583" t="s">
        <v>18</v>
      </c>
      <c r="C583" t="s">
        <v>922</v>
      </c>
      <c r="D583" t="s">
        <v>923</v>
      </c>
      <c r="E583" t="s">
        <v>21</v>
      </c>
      <c r="F583" t="s">
        <v>845</v>
      </c>
      <c r="G583" t="s">
        <v>564</v>
      </c>
      <c r="H583" t="s">
        <v>618</v>
      </c>
      <c r="I583" t="s">
        <v>566</v>
      </c>
      <c r="J583" t="s">
        <v>566</v>
      </c>
      <c r="K583" t="s">
        <v>1231</v>
      </c>
      <c r="L583" t="s">
        <v>1254</v>
      </c>
      <c r="O583" s="24">
        <v>2</v>
      </c>
      <c r="P583" s="24">
        <v>0</v>
      </c>
      <c r="Q583" s="25">
        <v>616</v>
      </c>
      <c r="R583" s="24">
        <v>0</v>
      </c>
    </row>
    <row r="584" spans="1:18" ht="12.75" customHeight="1">
      <c r="A584" t="s">
        <v>134</v>
      </c>
      <c r="B584" t="s">
        <v>18</v>
      </c>
      <c r="C584" t="s">
        <v>135</v>
      </c>
      <c r="D584" t="s">
        <v>1257</v>
      </c>
      <c r="E584" t="s">
        <v>21</v>
      </c>
      <c r="F584" t="s">
        <v>560</v>
      </c>
      <c r="G584" t="s">
        <v>561</v>
      </c>
      <c r="H584" t="s">
        <v>1209</v>
      </c>
      <c r="I584" t="s">
        <v>22</v>
      </c>
      <c r="J584" t="s">
        <v>22</v>
      </c>
      <c r="K584" t="s">
        <v>23</v>
      </c>
      <c r="L584" t="s">
        <v>1258</v>
      </c>
      <c r="O584" s="24">
        <v>0</v>
      </c>
      <c r="P584" s="24">
        <v>1</v>
      </c>
      <c r="Q584" s="25">
        <v>0</v>
      </c>
      <c r="R584" s="24">
        <v>120</v>
      </c>
    </row>
    <row r="585" spans="1:18" ht="12.75" customHeight="1">
      <c r="A585" t="s">
        <v>134</v>
      </c>
      <c r="B585" t="s">
        <v>18</v>
      </c>
      <c r="C585" t="s">
        <v>135</v>
      </c>
      <c r="D585" t="s">
        <v>1257</v>
      </c>
      <c r="E585" t="s">
        <v>21</v>
      </c>
      <c r="F585" t="s">
        <v>586</v>
      </c>
      <c r="G585" t="s">
        <v>561</v>
      </c>
      <c r="H585" t="s">
        <v>33</v>
      </c>
      <c r="I585" t="s">
        <v>22</v>
      </c>
      <c r="J585" t="s">
        <v>22</v>
      </c>
      <c r="K585" t="s">
        <v>23</v>
      </c>
      <c r="L585" t="s">
        <v>1258</v>
      </c>
      <c r="O585" s="24">
        <v>0.5</v>
      </c>
      <c r="P585" s="24">
        <v>0</v>
      </c>
      <c r="Q585" s="25">
        <v>60</v>
      </c>
      <c r="R585" s="24">
        <v>0</v>
      </c>
    </row>
    <row r="586" spans="1:18" ht="12.75" customHeight="1">
      <c r="A586" t="s">
        <v>134</v>
      </c>
      <c r="B586" t="s">
        <v>18</v>
      </c>
      <c r="C586" t="s">
        <v>135</v>
      </c>
      <c r="D586" t="s">
        <v>1257</v>
      </c>
      <c r="E586" t="s">
        <v>21</v>
      </c>
      <c r="F586" t="s">
        <v>506</v>
      </c>
      <c r="G586" t="s">
        <v>27</v>
      </c>
      <c r="H586" t="s">
        <v>1393</v>
      </c>
      <c r="I586" t="s">
        <v>22</v>
      </c>
      <c r="J586" t="s">
        <v>22</v>
      </c>
      <c r="K586" t="s">
        <v>26</v>
      </c>
      <c r="L586" t="s">
        <v>1259</v>
      </c>
      <c r="O586" s="24">
        <v>0</v>
      </c>
      <c r="P586" s="24">
        <v>2</v>
      </c>
      <c r="Q586" s="25">
        <v>0</v>
      </c>
      <c r="R586" s="24">
        <v>256</v>
      </c>
    </row>
    <row r="587" spans="1:18" ht="12.75" customHeight="1">
      <c r="A587" t="s">
        <v>134</v>
      </c>
      <c r="B587" t="s">
        <v>18</v>
      </c>
      <c r="C587" t="s">
        <v>135</v>
      </c>
      <c r="D587" t="s">
        <v>1257</v>
      </c>
      <c r="E587" t="s">
        <v>21</v>
      </c>
      <c r="F587" t="s">
        <v>586</v>
      </c>
      <c r="G587" t="s">
        <v>561</v>
      </c>
      <c r="H587" t="s">
        <v>33</v>
      </c>
      <c r="I587" t="s">
        <v>22</v>
      </c>
      <c r="J587" t="s">
        <v>22</v>
      </c>
      <c r="K587" t="s">
        <v>23</v>
      </c>
      <c r="L587" t="s">
        <v>1259</v>
      </c>
      <c r="O587" s="24">
        <v>0.5</v>
      </c>
      <c r="P587" s="24">
        <v>0</v>
      </c>
      <c r="Q587" s="25">
        <v>64</v>
      </c>
      <c r="R587" s="24">
        <v>0</v>
      </c>
    </row>
    <row r="588" spans="1:18" ht="12.75" customHeight="1">
      <c r="A588" t="s">
        <v>134</v>
      </c>
      <c r="B588" t="s">
        <v>18</v>
      </c>
      <c r="C588" t="s">
        <v>135</v>
      </c>
      <c r="D588" t="s">
        <v>1257</v>
      </c>
      <c r="E588" t="s">
        <v>21</v>
      </c>
      <c r="F588" t="s">
        <v>616</v>
      </c>
      <c r="G588" t="s">
        <v>564</v>
      </c>
      <c r="H588" t="s">
        <v>584</v>
      </c>
      <c r="I588" t="s">
        <v>567</v>
      </c>
      <c r="J588" t="s">
        <v>567</v>
      </c>
      <c r="K588" t="s">
        <v>611</v>
      </c>
      <c r="L588" t="s">
        <v>1259</v>
      </c>
      <c r="O588" s="24">
        <v>0</v>
      </c>
      <c r="P588" s="24">
        <v>3</v>
      </c>
      <c r="Q588" s="25">
        <v>0</v>
      </c>
      <c r="R588" s="24">
        <v>384</v>
      </c>
    </row>
    <row r="589" spans="1:18" ht="12.75" customHeight="1">
      <c r="A589" t="s">
        <v>134</v>
      </c>
      <c r="B589" t="s">
        <v>18</v>
      </c>
      <c r="C589" t="s">
        <v>135</v>
      </c>
      <c r="D589" t="s">
        <v>1257</v>
      </c>
      <c r="E589" t="s">
        <v>21</v>
      </c>
      <c r="F589" t="s">
        <v>736</v>
      </c>
      <c r="G589" t="s">
        <v>571</v>
      </c>
      <c r="H589" t="s">
        <v>600</v>
      </c>
      <c r="I589" t="s">
        <v>567</v>
      </c>
      <c r="J589" t="s">
        <v>567</v>
      </c>
      <c r="K589" t="s">
        <v>601</v>
      </c>
      <c r="L589" t="s">
        <v>1259</v>
      </c>
      <c r="O589" s="24">
        <v>0</v>
      </c>
      <c r="P589" s="24">
        <v>3</v>
      </c>
      <c r="Q589" s="25">
        <v>0</v>
      </c>
      <c r="R589" s="24">
        <v>384</v>
      </c>
    </row>
    <row r="590" spans="1:18" ht="12.75" customHeight="1">
      <c r="A590" t="s">
        <v>134</v>
      </c>
      <c r="B590" t="s">
        <v>18</v>
      </c>
      <c r="C590" t="s">
        <v>135</v>
      </c>
      <c r="D590" t="s">
        <v>1260</v>
      </c>
      <c r="E590" t="s">
        <v>21</v>
      </c>
      <c r="F590" t="s">
        <v>1761</v>
      </c>
      <c r="G590" t="s">
        <v>571</v>
      </c>
      <c r="H590" t="s">
        <v>577</v>
      </c>
      <c r="I590" t="s">
        <v>572</v>
      </c>
      <c r="J590" t="s">
        <v>572</v>
      </c>
      <c r="K590" t="s">
        <v>575</v>
      </c>
      <c r="L590" t="s">
        <v>1261</v>
      </c>
      <c r="O590" s="24">
        <v>0</v>
      </c>
      <c r="P590" s="24">
        <v>5</v>
      </c>
      <c r="Q590" s="25">
        <v>0</v>
      </c>
      <c r="R590" s="24">
        <v>440</v>
      </c>
    </row>
    <row r="591" spans="1:18" ht="12.75" customHeight="1">
      <c r="A591" t="s">
        <v>134</v>
      </c>
      <c r="B591" t="s">
        <v>18</v>
      </c>
      <c r="C591" t="s">
        <v>135</v>
      </c>
      <c r="D591" t="s">
        <v>1260</v>
      </c>
      <c r="E591" t="s">
        <v>21</v>
      </c>
      <c r="F591" t="s">
        <v>881</v>
      </c>
      <c r="G591" t="s">
        <v>564</v>
      </c>
      <c r="H591" t="s">
        <v>574</v>
      </c>
      <c r="I591" t="s">
        <v>572</v>
      </c>
      <c r="J591" t="s">
        <v>572</v>
      </c>
      <c r="K591" t="s">
        <v>575</v>
      </c>
      <c r="L591" t="s">
        <v>1261</v>
      </c>
      <c r="O591" s="24">
        <v>0</v>
      </c>
      <c r="P591" s="24">
        <v>3</v>
      </c>
      <c r="Q591" s="25">
        <v>0</v>
      </c>
      <c r="R591" s="24">
        <v>288</v>
      </c>
    </row>
    <row r="592" spans="1:18" ht="12.75" customHeight="1">
      <c r="A592" t="s">
        <v>134</v>
      </c>
      <c r="B592" t="s">
        <v>18</v>
      </c>
      <c r="C592" t="s">
        <v>135</v>
      </c>
      <c r="D592" t="s">
        <v>1260</v>
      </c>
      <c r="E592" t="s">
        <v>21</v>
      </c>
      <c r="F592" t="s">
        <v>1538</v>
      </c>
      <c r="G592" t="s">
        <v>571</v>
      </c>
      <c r="H592" t="s">
        <v>1330</v>
      </c>
      <c r="I592" t="s">
        <v>572</v>
      </c>
      <c r="J592" t="s">
        <v>572</v>
      </c>
      <c r="K592" t="s">
        <v>573</v>
      </c>
      <c r="L592" t="s">
        <v>1261</v>
      </c>
      <c r="O592" s="24">
        <v>0</v>
      </c>
      <c r="P592" s="24">
        <v>3</v>
      </c>
      <c r="Q592" s="25">
        <v>0</v>
      </c>
      <c r="R592" s="24">
        <v>288</v>
      </c>
    </row>
    <row r="593" spans="1:18" ht="12.75" customHeight="1">
      <c r="A593" t="s">
        <v>134</v>
      </c>
      <c r="B593" t="s">
        <v>18</v>
      </c>
      <c r="C593" t="s">
        <v>135</v>
      </c>
      <c r="D593" t="s">
        <v>1260</v>
      </c>
      <c r="E593" t="s">
        <v>21</v>
      </c>
      <c r="F593" t="s">
        <v>1721</v>
      </c>
      <c r="G593" t="s">
        <v>561</v>
      </c>
      <c r="H593" t="s">
        <v>24</v>
      </c>
      <c r="I593" t="s">
        <v>22</v>
      </c>
      <c r="J593" t="s">
        <v>22</v>
      </c>
      <c r="K593" t="s">
        <v>39</v>
      </c>
      <c r="L593" t="s">
        <v>1261</v>
      </c>
      <c r="O593" s="24">
        <v>0</v>
      </c>
      <c r="P593" s="24">
        <v>3</v>
      </c>
      <c r="Q593" s="25">
        <v>0</v>
      </c>
      <c r="R593" s="24">
        <v>264</v>
      </c>
    </row>
    <row r="594" spans="1:18" ht="12.75" customHeight="1">
      <c r="A594" t="s">
        <v>134</v>
      </c>
      <c r="B594" t="s">
        <v>18</v>
      </c>
      <c r="C594" t="s">
        <v>135</v>
      </c>
      <c r="D594" t="s">
        <v>1260</v>
      </c>
      <c r="E594" t="s">
        <v>21</v>
      </c>
      <c r="F594" t="s">
        <v>662</v>
      </c>
      <c r="G594" t="s">
        <v>561</v>
      </c>
      <c r="H594" t="s">
        <v>24</v>
      </c>
      <c r="I594" t="s">
        <v>22</v>
      </c>
      <c r="J594" t="s">
        <v>22</v>
      </c>
      <c r="K594" t="s">
        <v>39</v>
      </c>
      <c r="L594" t="s">
        <v>1262</v>
      </c>
      <c r="O594" s="24">
        <v>1</v>
      </c>
      <c r="P594" s="24">
        <v>0</v>
      </c>
      <c r="Q594" s="25">
        <v>72</v>
      </c>
      <c r="R594" s="24">
        <v>0</v>
      </c>
    </row>
    <row r="595" spans="1:18" ht="12.75" customHeight="1">
      <c r="A595" t="s">
        <v>134</v>
      </c>
      <c r="B595" t="s">
        <v>18</v>
      </c>
      <c r="C595" t="s">
        <v>135</v>
      </c>
      <c r="D595" t="s">
        <v>1260</v>
      </c>
      <c r="E595" t="s">
        <v>21</v>
      </c>
      <c r="F595" t="s">
        <v>586</v>
      </c>
      <c r="G595" t="s">
        <v>561</v>
      </c>
      <c r="H595" t="s">
        <v>33</v>
      </c>
      <c r="I595" t="s">
        <v>22</v>
      </c>
      <c r="J595" t="s">
        <v>22</v>
      </c>
      <c r="K595" t="s">
        <v>23</v>
      </c>
      <c r="L595" t="s">
        <v>1263</v>
      </c>
      <c r="O595" s="24">
        <v>2</v>
      </c>
      <c r="P595" s="24">
        <v>0</v>
      </c>
      <c r="Q595" s="25">
        <v>192</v>
      </c>
      <c r="R595" s="24">
        <v>0</v>
      </c>
    </row>
    <row r="596" spans="1:18" ht="12.75" customHeight="1">
      <c r="A596" t="s">
        <v>134</v>
      </c>
      <c r="B596" t="s">
        <v>18</v>
      </c>
      <c r="C596" t="s">
        <v>135</v>
      </c>
      <c r="D596" t="s">
        <v>1260</v>
      </c>
      <c r="E596" t="s">
        <v>21</v>
      </c>
      <c r="F596" t="s">
        <v>1608</v>
      </c>
      <c r="G596" t="s">
        <v>564</v>
      </c>
      <c r="H596" t="s">
        <v>1330</v>
      </c>
      <c r="I596" t="s">
        <v>572</v>
      </c>
      <c r="J596" t="s">
        <v>572</v>
      </c>
      <c r="K596" t="s">
        <v>575</v>
      </c>
      <c r="L596" t="s">
        <v>1263</v>
      </c>
      <c r="O596" s="24">
        <v>0</v>
      </c>
      <c r="P596" s="24">
        <v>10</v>
      </c>
      <c r="Q596" s="25">
        <v>0</v>
      </c>
      <c r="R596" s="24">
        <v>880</v>
      </c>
    </row>
    <row r="597" spans="1:18" ht="12.75" customHeight="1">
      <c r="A597" t="s">
        <v>134</v>
      </c>
      <c r="B597" t="s">
        <v>18</v>
      </c>
      <c r="C597" t="s">
        <v>135</v>
      </c>
      <c r="D597" t="s">
        <v>1260</v>
      </c>
      <c r="E597" t="s">
        <v>21</v>
      </c>
      <c r="F597" t="s">
        <v>598</v>
      </c>
      <c r="G597" t="s">
        <v>561</v>
      </c>
      <c r="H597" t="s">
        <v>24</v>
      </c>
      <c r="I597" t="s">
        <v>22</v>
      </c>
      <c r="J597" t="s">
        <v>22</v>
      </c>
      <c r="K597" t="s">
        <v>42</v>
      </c>
      <c r="L597" t="s">
        <v>1263</v>
      </c>
      <c r="O597" s="24">
        <v>0</v>
      </c>
      <c r="P597" s="24">
        <v>1</v>
      </c>
      <c r="Q597" s="25">
        <v>0</v>
      </c>
      <c r="R597" s="24">
        <v>96</v>
      </c>
    </row>
    <row r="598" spans="1:18" ht="12.75" customHeight="1">
      <c r="A598" t="s">
        <v>134</v>
      </c>
      <c r="B598" t="s">
        <v>18</v>
      </c>
      <c r="C598" t="s">
        <v>135</v>
      </c>
      <c r="D598" t="s">
        <v>1260</v>
      </c>
      <c r="E598" t="s">
        <v>21</v>
      </c>
      <c r="F598" t="s">
        <v>1721</v>
      </c>
      <c r="G598" t="s">
        <v>561</v>
      </c>
      <c r="H598" t="s">
        <v>24</v>
      </c>
      <c r="I598" t="s">
        <v>22</v>
      </c>
      <c r="J598" t="s">
        <v>22</v>
      </c>
      <c r="K598" t="s">
        <v>39</v>
      </c>
      <c r="L598" t="s">
        <v>1263</v>
      </c>
      <c r="O598" s="24">
        <v>0</v>
      </c>
      <c r="P598" s="24">
        <v>2</v>
      </c>
      <c r="Q598" s="25">
        <v>0</v>
      </c>
      <c r="R598" s="24">
        <v>192</v>
      </c>
    </row>
    <row r="599" spans="1:18" ht="12.75" customHeight="1">
      <c r="A599" t="s">
        <v>134</v>
      </c>
      <c r="B599" t="s">
        <v>18</v>
      </c>
      <c r="C599" t="s">
        <v>135</v>
      </c>
      <c r="D599" t="s">
        <v>1260</v>
      </c>
      <c r="E599" t="s">
        <v>21</v>
      </c>
      <c r="F599" t="s">
        <v>698</v>
      </c>
      <c r="G599" t="s">
        <v>564</v>
      </c>
      <c r="H599" t="s">
        <v>581</v>
      </c>
      <c r="I599" t="s">
        <v>572</v>
      </c>
      <c r="J599" t="s">
        <v>572</v>
      </c>
      <c r="K599" t="s">
        <v>573</v>
      </c>
      <c r="L599" t="s">
        <v>1263</v>
      </c>
      <c r="O599" s="24">
        <v>4.6666700000000008</v>
      </c>
      <c r="P599" s="24">
        <v>0</v>
      </c>
      <c r="Q599" s="25">
        <v>410.67</v>
      </c>
      <c r="R599" s="24">
        <v>0</v>
      </c>
    </row>
    <row r="600" spans="1:18" ht="12.75" customHeight="1">
      <c r="A600" t="s">
        <v>134</v>
      </c>
      <c r="B600" t="s">
        <v>18</v>
      </c>
      <c r="C600" t="s">
        <v>135</v>
      </c>
      <c r="D600" t="s">
        <v>1260</v>
      </c>
      <c r="E600" t="s">
        <v>21</v>
      </c>
      <c r="F600" t="s">
        <v>1405</v>
      </c>
      <c r="G600" t="s">
        <v>571</v>
      </c>
      <c r="H600" t="s">
        <v>581</v>
      </c>
      <c r="I600" t="s">
        <v>572</v>
      </c>
      <c r="J600" t="s">
        <v>572</v>
      </c>
      <c r="K600" t="s">
        <v>575</v>
      </c>
      <c r="L600" t="s">
        <v>1263</v>
      </c>
      <c r="O600" s="24">
        <v>8</v>
      </c>
      <c r="P600" s="24">
        <v>10</v>
      </c>
      <c r="Q600" s="25">
        <v>768</v>
      </c>
      <c r="R600" s="24">
        <v>880</v>
      </c>
    </row>
    <row r="601" spans="1:18" ht="12.75" customHeight="1">
      <c r="A601" t="s">
        <v>134</v>
      </c>
      <c r="B601" t="s">
        <v>18</v>
      </c>
      <c r="C601" t="s">
        <v>135</v>
      </c>
      <c r="D601" t="s">
        <v>1260</v>
      </c>
      <c r="E601" t="s">
        <v>21</v>
      </c>
      <c r="F601" t="s">
        <v>652</v>
      </c>
      <c r="G601" t="s">
        <v>564</v>
      </c>
      <c r="H601" t="s">
        <v>618</v>
      </c>
      <c r="I601" t="s">
        <v>566</v>
      </c>
      <c r="J601" t="s">
        <v>566</v>
      </c>
      <c r="K601" t="s">
        <v>1231</v>
      </c>
      <c r="L601" t="s">
        <v>1263</v>
      </c>
      <c r="O601" s="24">
        <v>5</v>
      </c>
      <c r="P601" s="24">
        <v>3</v>
      </c>
      <c r="Q601" s="25">
        <v>480</v>
      </c>
      <c r="R601" s="24">
        <v>312</v>
      </c>
    </row>
    <row r="602" spans="1:18" ht="12.75" customHeight="1">
      <c r="A602" t="s">
        <v>134</v>
      </c>
      <c r="B602" t="s">
        <v>18</v>
      </c>
      <c r="C602" t="s">
        <v>135</v>
      </c>
      <c r="D602" t="s">
        <v>1260</v>
      </c>
      <c r="E602" t="s">
        <v>21</v>
      </c>
      <c r="F602" t="s">
        <v>693</v>
      </c>
      <c r="G602" t="s">
        <v>561</v>
      </c>
      <c r="H602" t="s">
        <v>501</v>
      </c>
      <c r="I602" t="s">
        <v>22</v>
      </c>
      <c r="J602" t="s">
        <v>22</v>
      </c>
      <c r="K602" t="s">
        <v>26</v>
      </c>
      <c r="L602" t="s">
        <v>1263</v>
      </c>
      <c r="O602" s="24">
        <v>0</v>
      </c>
      <c r="P602" s="24">
        <v>1</v>
      </c>
      <c r="Q602" s="25">
        <v>0</v>
      </c>
      <c r="R602" s="24">
        <v>96</v>
      </c>
    </row>
    <row r="603" spans="1:18" ht="12.75" customHeight="1">
      <c r="A603" t="s">
        <v>91</v>
      </c>
      <c r="B603" t="s">
        <v>18</v>
      </c>
      <c r="C603" t="s">
        <v>136</v>
      </c>
      <c r="D603" t="s">
        <v>137</v>
      </c>
      <c r="E603" t="s">
        <v>21</v>
      </c>
      <c r="F603" t="s">
        <v>580</v>
      </c>
      <c r="G603" t="s">
        <v>564</v>
      </c>
      <c r="H603" t="s">
        <v>581</v>
      </c>
      <c r="I603" t="s">
        <v>572</v>
      </c>
      <c r="J603" t="s">
        <v>572</v>
      </c>
      <c r="K603" t="s">
        <v>575</v>
      </c>
      <c r="L603" t="s">
        <v>138</v>
      </c>
      <c r="O603" s="24">
        <v>1</v>
      </c>
      <c r="P603" s="24">
        <v>0</v>
      </c>
      <c r="Q603" s="25">
        <v>136</v>
      </c>
      <c r="R603" s="24">
        <v>0</v>
      </c>
    </row>
    <row r="604" spans="1:18" ht="12.75" customHeight="1">
      <c r="A604" t="s">
        <v>91</v>
      </c>
      <c r="B604" t="s">
        <v>18</v>
      </c>
      <c r="C604" t="s">
        <v>136</v>
      </c>
      <c r="D604" t="s">
        <v>137</v>
      </c>
      <c r="E604" t="s">
        <v>21</v>
      </c>
      <c r="F604" t="s">
        <v>1756</v>
      </c>
      <c r="G604" t="s">
        <v>561</v>
      </c>
      <c r="H604" t="s">
        <v>1393</v>
      </c>
      <c r="I604" t="s">
        <v>22</v>
      </c>
      <c r="J604" t="s">
        <v>22</v>
      </c>
      <c r="K604" t="s">
        <v>34</v>
      </c>
      <c r="L604" t="s">
        <v>928</v>
      </c>
      <c r="O604" s="24">
        <v>1</v>
      </c>
      <c r="P604" s="24">
        <v>0</v>
      </c>
      <c r="Q604" s="25">
        <v>96</v>
      </c>
      <c r="R604" s="24">
        <v>0</v>
      </c>
    </row>
    <row r="605" spans="1:18" ht="12.75" customHeight="1">
      <c r="A605" t="s">
        <v>91</v>
      </c>
      <c r="B605" t="s">
        <v>18</v>
      </c>
      <c r="C605" t="s">
        <v>136</v>
      </c>
      <c r="D605" t="s">
        <v>137</v>
      </c>
      <c r="E605" t="s">
        <v>21</v>
      </c>
      <c r="F605" t="s">
        <v>580</v>
      </c>
      <c r="G605" t="s">
        <v>564</v>
      </c>
      <c r="H605" t="s">
        <v>581</v>
      </c>
      <c r="I605" t="s">
        <v>572</v>
      </c>
      <c r="J605" t="s">
        <v>572</v>
      </c>
      <c r="K605" t="s">
        <v>575</v>
      </c>
      <c r="L605" t="s">
        <v>1406</v>
      </c>
      <c r="O605" s="24">
        <v>1</v>
      </c>
      <c r="P605" s="24">
        <v>0</v>
      </c>
      <c r="Q605" s="25">
        <v>160</v>
      </c>
      <c r="R605" s="24">
        <v>0</v>
      </c>
    </row>
    <row r="606" spans="1:18" ht="12.75" customHeight="1">
      <c r="A606" t="s">
        <v>68</v>
      </c>
      <c r="B606" t="s">
        <v>18</v>
      </c>
      <c r="C606" t="s">
        <v>139</v>
      </c>
      <c r="D606" t="s">
        <v>140</v>
      </c>
      <c r="E606" t="s">
        <v>21</v>
      </c>
      <c r="F606" t="s">
        <v>689</v>
      </c>
      <c r="G606" t="s">
        <v>571</v>
      </c>
      <c r="H606" t="s">
        <v>581</v>
      </c>
      <c r="I606" t="s">
        <v>572</v>
      </c>
      <c r="J606" t="s">
        <v>572</v>
      </c>
      <c r="K606" t="s">
        <v>575</v>
      </c>
      <c r="L606" t="s">
        <v>466</v>
      </c>
      <c r="O606" s="24">
        <v>0</v>
      </c>
      <c r="P606" s="24">
        <v>5</v>
      </c>
      <c r="Q606" s="25">
        <v>0</v>
      </c>
      <c r="R606" s="24">
        <v>800</v>
      </c>
    </row>
    <row r="607" spans="1:18" ht="12.75" customHeight="1">
      <c r="A607" t="s">
        <v>68</v>
      </c>
      <c r="B607" t="s">
        <v>18</v>
      </c>
      <c r="C607" t="s">
        <v>139</v>
      </c>
      <c r="D607" t="s">
        <v>140</v>
      </c>
      <c r="E607" t="s">
        <v>21</v>
      </c>
      <c r="F607" t="s">
        <v>560</v>
      </c>
      <c r="G607" t="s">
        <v>561</v>
      </c>
      <c r="H607" t="s">
        <v>1209</v>
      </c>
      <c r="I607" t="s">
        <v>22</v>
      </c>
      <c r="J607" t="s">
        <v>22</v>
      </c>
      <c r="K607" t="s">
        <v>23</v>
      </c>
      <c r="L607" t="s">
        <v>929</v>
      </c>
      <c r="O607" s="24">
        <v>0</v>
      </c>
      <c r="P607" s="24">
        <v>1</v>
      </c>
      <c r="Q607" s="25">
        <v>0</v>
      </c>
      <c r="R607" s="24">
        <v>184</v>
      </c>
    </row>
    <row r="608" spans="1:18" ht="12.75" customHeight="1">
      <c r="A608" t="s">
        <v>68</v>
      </c>
      <c r="B608" t="s">
        <v>18</v>
      </c>
      <c r="C608" t="s">
        <v>139</v>
      </c>
      <c r="D608" t="s">
        <v>140</v>
      </c>
      <c r="E608" t="s">
        <v>21</v>
      </c>
      <c r="F608" t="s">
        <v>852</v>
      </c>
      <c r="G608" t="s">
        <v>564</v>
      </c>
      <c r="H608" t="s">
        <v>584</v>
      </c>
      <c r="I608" t="s">
        <v>567</v>
      </c>
      <c r="J608" t="s">
        <v>567</v>
      </c>
      <c r="K608" t="s">
        <v>611</v>
      </c>
      <c r="L608" t="s">
        <v>929</v>
      </c>
      <c r="O608" s="24">
        <v>0</v>
      </c>
      <c r="P608" s="24">
        <v>0.5</v>
      </c>
      <c r="Q608" s="25">
        <v>0</v>
      </c>
      <c r="R608" s="24">
        <v>100</v>
      </c>
    </row>
    <row r="609" spans="1:18" ht="12.75" customHeight="1">
      <c r="A609" t="s">
        <v>68</v>
      </c>
      <c r="B609" t="s">
        <v>18</v>
      </c>
      <c r="C609" t="s">
        <v>139</v>
      </c>
      <c r="D609" t="s">
        <v>140</v>
      </c>
      <c r="E609" t="s">
        <v>21</v>
      </c>
      <c r="F609" t="s">
        <v>816</v>
      </c>
      <c r="G609" t="s">
        <v>571</v>
      </c>
      <c r="H609" t="s">
        <v>594</v>
      </c>
      <c r="I609" t="s">
        <v>572</v>
      </c>
      <c r="J609" t="s">
        <v>572</v>
      </c>
      <c r="K609" t="s">
        <v>575</v>
      </c>
      <c r="L609" t="s">
        <v>929</v>
      </c>
      <c r="O609" s="24">
        <v>1</v>
      </c>
      <c r="P609" s="24">
        <v>0</v>
      </c>
      <c r="Q609" s="25">
        <v>200</v>
      </c>
      <c r="R609" s="24">
        <v>0</v>
      </c>
    </row>
    <row r="610" spans="1:18" ht="12.75" customHeight="1">
      <c r="A610" t="s">
        <v>68</v>
      </c>
      <c r="B610" t="s">
        <v>18</v>
      </c>
      <c r="C610" t="s">
        <v>139</v>
      </c>
      <c r="D610" t="s">
        <v>140</v>
      </c>
      <c r="E610" t="s">
        <v>21</v>
      </c>
      <c r="F610" t="s">
        <v>627</v>
      </c>
      <c r="G610" t="s">
        <v>564</v>
      </c>
      <c r="H610" t="s">
        <v>587</v>
      </c>
      <c r="I610" t="s">
        <v>572</v>
      </c>
      <c r="J610" t="s">
        <v>572</v>
      </c>
      <c r="K610" t="s">
        <v>573</v>
      </c>
      <c r="L610" t="s">
        <v>929</v>
      </c>
      <c r="O610" s="24">
        <v>3</v>
      </c>
      <c r="P610" s="24">
        <v>0</v>
      </c>
      <c r="Q610" s="25">
        <v>552</v>
      </c>
      <c r="R610" s="24">
        <v>0</v>
      </c>
    </row>
    <row r="611" spans="1:18" ht="12.75" customHeight="1">
      <c r="A611" t="s">
        <v>68</v>
      </c>
      <c r="B611" t="s">
        <v>18</v>
      </c>
      <c r="C611" t="s">
        <v>139</v>
      </c>
      <c r="D611" t="s">
        <v>140</v>
      </c>
      <c r="E611" t="s">
        <v>21</v>
      </c>
      <c r="F611" t="s">
        <v>743</v>
      </c>
      <c r="G611" t="s">
        <v>571</v>
      </c>
      <c r="H611" t="s">
        <v>577</v>
      </c>
      <c r="I611" t="s">
        <v>572</v>
      </c>
      <c r="J611" t="s">
        <v>572</v>
      </c>
      <c r="K611" t="s">
        <v>575</v>
      </c>
      <c r="L611" t="s">
        <v>931</v>
      </c>
      <c r="O611" s="24">
        <v>1</v>
      </c>
      <c r="P611" s="24">
        <v>0</v>
      </c>
      <c r="Q611" s="25">
        <v>200</v>
      </c>
      <c r="R611" s="24">
        <v>0</v>
      </c>
    </row>
    <row r="612" spans="1:18" ht="12.75" customHeight="1">
      <c r="A612" t="s">
        <v>68</v>
      </c>
      <c r="B612" t="s">
        <v>18</v>
      </c>
      <c r="C612" t="s">
        <v>139</v>
      </c>
      <c r="D612" t="s">
        <v>140</v>
      </c>
      <c r="E612" t="s">
        <v>21</v>
      </c>
      <c r="F612" t="s">
        <v>948</v>
      </c>
      <c r="G612" t="s">
        <v>571</v>
      </c>
      <c r="H612" t="s">
        <v>650</v>
      </c>
      <c r="I612" t="s">
        <v>590</v>
      </c>
      <c r="J612" t="s">
        <v>590</v>
      </c>
      <c r="K612" t="s">
        <v>591</v>
      </c>
      <c r="L612" t="s">
        <v>931</v>
      </c>
      <c r="O612" s="24">
        <v>0</v>
      </c>
      <c r="P612" s="24">
        <v>1</v>
      </c>
      <c r="Q612" s="25">
        <v>0</v>
      </c>
      <c r="R612" s="24">
        <v>200</v>
      </c>
    </row>
    <row r="613" spans="1:18" ht="12.75" customHeight="1">
      <c r="A613" t="s">
        <v>68</v>
      </c>
      <c r="B613" t="s">
        <v>18</v>
      </c>
      <c r="C613" t="s">
        <v>139</v>
      </c>
      <c r="D613" t="s">
        <v>140</v>
      </c>
      <c r="E613" t="s">
        <v>21</v>
      </c>
      <c r="F613" t="s">
        <v>616</v>
      </c>
      <c r="G613" t="s">
        <v>564</v>
      </c>
      <c r="H613" t="s">
        <v>584</v>
      </c>
      <c r="I613" t="s">
        <v>567</v>
      </c>
      <c r="J613" t="s">
        <v>567</v>
      </c>
      <c r="K613" t="s">
        <v>611</v>
      </c>
      <c r="L613" t="s">
        <v>931</v>
      </c>
      <c r="O613" s="24">
        <v>0</v>
      </c>
      <c r="P613" s="24">
        <v>2</v>
      </c>
      <c r="Q613" s="25">
        <v>0</v>
      </c>
      <c r="R613" s="24">
        <v>368</v>
      </c>
    </row>
    <row r="614" spans="1:18" ht="12.75" customHeight="1">
      <c r="A614" t="s">
        <v>68</v>
      </c>
      <c r="B614" t="s">
        <v>18</v>
      </c>
      <c r="C614" t="s">
        <v>139</v>
      </c>
      <c r="D614" t="s">
        <v>140</v>
      </c>
      <c r="E614" t="s">
        <v>21</v>
      </c>
      <c r="F614" t="s">
        <v>651</v>
      </c>
      <c r="G614" t="s">
        <v>564</v>
      </c>
      <c r="H614" t="s">
        <v>609</v>
      </c>
      <c r="I614" t="s">
        <v>567</v>
      </c>
      <c r="J614" t="s">
        <v>567</v>
      </c>
      <c r="K614" t="s">
        <v>610</v>
      </c>
      <c r="L614" t="s">
        <v>931</v>
      </c>
      <c r="O614" s="24">
        <v>-0.83333000000000002</v>
      </c>
      <c r="P614" s="24">
        <v>0</v>
      </c>
      <c r="Q614" s="25">
        <v>-166.67000000000002</v>
      </c>
      <c r="R614" s="24">
        <v>0</v>
      </c>
    </row>
    <row r="615" spans="1:18" ht="12.75" customHeight="1">
      <c r="A615" t="s">
        <v>68</v>
      </c>
      <c r="B615" t="s">
        <v>18</v>
      </c>
      <c r="C615" t="s">
        <v>139</v>
      </c>
      <c r="D615" t="s">
        <v>140</v>
      </c>
      <c r="E615" t="s">
        <v>21</v>
      </c>
      <c r="F615" t="s">
        <v>580</v>
      </c>
      <c r="G615" t="s">
        <v>564</v>
      </c>
      <c r="H615" t="s">
        <v>581</v>
      </c>
      <c r="I615" t="s">
        <v>572</v>
      </c>
      <c r="J615" t="s">
        <v>572</v>
      </c>
      <c r="K615" t="s">
        <v>575</v>
      </c>
      <c r="L615" t="s">
        <v>931</v>
      </c>
      <c r="O615" s="24">
        <v>1</v>
      </c>
      <c r="P615" s="24">
        <v>0</v>
      </c>
      <c r="Q615" s="25">
        <v>200</v>
      </c>
      <c r="R615" s="24">
        <v>0</v>
      </c>
    </row>
    <row r="616" spans="1:18" ht="12.75" customHeight="1">
      <c r="A616" t="s">
        <v>68</v>
      </c>
      <c r="B616" t="s">
        <v>18</v>
      </c>
      <c r="C616" t="s">
        <v>139</v>
      </c>
      <c r="D616" t="s">
        <v>140</v>
      </c>
      <c r="E616" t="s">
        <v>21</v>
      </c>
      <c r="F616" t="s">
        <v>974</v>
      </c>
      <c r="G616" t="s">
        <v>564</v>
      </c>
      <c r="H616" t="s">
        <v>618</v>
      </c>
      <c r="I616" t="s">
        <v>566</v>
      </c>
      <c r="J616" t="s">
        <v>566</v>
      </c>
      <c r="K616" t="s">
        <v>1231</v>
      </c>
      <c r="L616" t="s">
        <v>931</v>
      </c>
      <c r="O616" s="24">
        <v>0</v>
      </c>
      <c r="P616" s="24">
        <v>1</v>
      </c>
      <c r="Q616" s="25">
        <v>0</v>
      </c>
      <c r="R616" s="24">
        <v>200</v>
      </c>
    </row>
    <row r="617" spans="1:18" ht="12.75" customHeight="1">
      <c r="A617" t="s">
        <v>68</v>
      </c>
      <c r="B617" t="s">
        <v>18</v>
      </c>
      <c r="C617" t="s">
        <v>139</v>
      </c>
      <c r="D617" t="s">
        <v>140</v>
      </c>
      <c r="E617" t="s">
        <v>21</v>
      </c>
      <c r="F617" t="s">
        <v>845</v>
      </c>
      <c r="G617" t="s">
        <v>564</v>
      </c>
      <c r="H617" t="s">
        <v>618</v>
      </c>
      <c r="I617" t="s">
        <v>566</v>
      </c>
      <c r="J617" t="s">
        <v>566</v>
      </c>
      <c r="K617" t="s">
        <v>1231</v>
      </c>
      <c r="L617" t="s">
        <v>931</v>
      </c>
      <c r="O617" s="24">
        <v>0</v>
      </c>
      <c r="P617" s="24">
        <v>2</v>
      </c>
      <c r="Q617" s="25">
        <v>0</v>
      </c>
      <c r="R617" s="24">
        <v>368</v>
      </c>
    </row>
    <row r="618" spans="1:18" ht="12.75" customHeight="1">
      <c r="A618" t="s">
        <v>68</v>
      </c>
      <c r="B618" t="s">
        <v>18</v>
      </c>
      <c r="C618" t="s">
        <v>139</v>
      </c>
      <c r="D618" t="s">
        <v>140</v>
      </c>
      <c r="E618" t="s">
        <v>21</v>
      </c>
      <c r="F618" t="s">
        <v>1471</v>
      </c>
      <c r="G618" t="s">
        <v>571</v>
      </c>
      <c r="H618" t="s">
        <v>581</v>
      </c>
      <c r="I618" t="s">
        <v>572</v>
      </c>
      <c r="J618" t="s">
        <v>572</v>
      </c>
      <c r="K618" t="s">
        <v>575</v>
      </c>
      <c r="L618" t="s">
        <v>1762</v>
      </c>
      <c r="O618" s="24">
        <v>0</v>
      </c>
      <c r="P618" s="24">
        <v>5</v>
      </c>
      <c r="Q618" s="25">
        <v>0</v>
      </c>
      <c r="R618" s="24">
        <v>1280</v>
      </c>
    </row>
    <row r="619" spans="1:18" ht="12.75" customHeight="1">
      <c r="A619" t="s">
        <v>68</v>
      </c>
      <c r="B619" t="s">
        <v>18</v>
      </c>
      <c r="C619" t="s">
        <v>139</v>
      </c>
      <c r="D619" t="s">
        <v>140</v>
      </c>
      <c r="E619" t="s">
        <v>21</v>
      </c>
      <c r="F619" t="s">
        <v>1633</v>
      </c>
      <c r="G619" t="s">
        <v>564</v>
      </c>
      <c r="H619" t="s">
        <v>583</v>
      </c>
      <c r="I619" t="s">
        <v>572</v>
      </c>
      <c r="J619" t="s">
        <v>572</v>
      </c>
      <c r="K619" t="s">
        <v>575</v>
      </c>
      <c r="L619" t="s">
        <v>932</v>
      </c>
      <c r="O619" s="24">
        <v>0</v>
      </c>
      <c r="P619" s="24">
        <v>2</v>
      </c>
      <c r="Q619" s="25">
        <v>0</v>
      </c>
      <c r="R619" s="24">
        <v>384</v>
      </c>
    </row>
    <row r="620" spans="1:18" ht="12.75" customHeight="1">
      <c r="A620" t="s">
        <v>68</v>
      </c>
      <c r="B620" t="s">
        <v>18</v>
      </c>
      <c r="C620" t="s">
        <v>139</v>
      </c>
      <c r="D620" t="s">
        <v>140</v>
      </c>
      <c r="E620" t="s">
        <v>21</v>
      </c>
      <c r="F620" t="s">
        <v>1727</v>
      </c>
      <c r="G620" t="s">
        <v>571</v>
      </c>
      <c r="H620" t="s">
        <v>565</v>
      </c>
      <c r="I620" t="s">
        <v>566</v>
      </c>
      <c r="J620" t="s">
        <v>566</v>
      </c>
      <c r="K620" t="s">
        <v>894</v>
      </c>
      <c r="L620" t="s">
        <v>934</v>
      </c>
      <c r="O620" s="24">
        <v>0</v>
      </c>
      <c r="P620" s="24">
        <v>1</v>
      </c>
      <c r="Q620" s="25">
        <v>0</v>
      </c>
      <c r="R620" s="24">
        <v>200</v>
      </c>
    </row>
    <row r="621" spans="1:18" ht="12.75" customHeight="1">
      <c r="A621" t="s">
        <v>68</v>
      </c>
      <c r="B621" t="s">
        <v>18</v>
      </c>
      <c r="C621" t="s">
        <v>139</v>
      </c>
      <c r="D621" t="s">
        <v>140</v>
      </c>
      <c r="E621" t="s">
        <v>21</v>
      </c>
      <c r="F621" t="s">
        <v>1335</v>
      </c>
      <c r="G621" t="s">
        <v>571</v>
      </c>
      <c r="H621" t="s">
        <v>626</v>
      </c>
      <c r="I621" t="s">
        <v>590</v>
      </c>
      <c r="J621" t="s">
        <v>590</v>
      </c>
      <c r="K621" t="s">
        <v>591</v>
      </c>
      <c r="L621" t="s">
        <v>934</v>
      </c>
      <c r="O621" s="24">
        <v>0</v>
      </c>
      <c r="P621" s="24">
        <v>1</v>
      </c>
      <c r="Q621" s="25">
        <v>0</v>
      </c>
      <c r="R621" s="24">
        <v>200</v>
      </c>
    </row>
    <row r="622" spans="1:18" ht="12.75" customHeight="1">
      <c r="A622" t="s">
        <v>68</v>
      </c>
      <c r="B622" t="s">
        <v>18</v>
      </c>
      <c r="C622" t="s">
        <v>139</v>
      </c>
      <c r="D622" t="s">
        <v>140</v>
      </c>
      <c r="E622" t="s">
        <v>21</v>
      </c>
      <c r="F622" t="s">
        <v>638</v>
      </c>
      <c r="G622" t="s">
        <v>561</v>
      </c>
      <c r="H622" t="s">
        <v>40</v>
      </c>
      <c r="I622" t="s">
        <v>22</v>
      </c>
      <c r="J622" t="s">
        <v>22</v>
      </c>
      <c r="K622" t="s">
        <v>34</v>
      </c>
      <c r="L622" t="s">
        <v>934</v>
      </c>
      <c r="O622" s="24">
        <v>0</v>
      </c>
      <c r="P622" s="24">
        <v>1</v>
      </c>
      <c r="Q622" s="25">
        <v>0</v>
      </c>
      <c r="R622" s="24">
        <v>184</v>
      </c>
    </row>
    <row r="623" spans="1:18" ht="12.75" customHeight="1">
      <c r="A623" t="s">
        <v>68</v>
      </c>
      <c r="B623" t="s">
        <v>18</v>
      </c>
      <c r="C623" t="s">
        <v>139</v>
      </c>
      <c r="D623" t="s">
        <v>140</v>
      </c>
      <c r="E623" t="s">
        <v>21</v>
      </c>
      <c r="F623" t="s">
        <v>664</v>
      </c>
      <c r="G623" t="s">
        <v>564</v>
      </c>
      <c r="H623" t="s">
        <v>618</v>
      </c>
      <c r="I623" t="s">
        <v>566</v>
      </c>
      <c r="J623" t="s">
        <v>566</v>
      </c>
      <c r="K623" t="s">
        <v>1231</v>
      </c>
      <c r="L623" t="s">
        <v>935</v>
      </c>
      <c r="O623" s="24">
        <v>1</v>
      </c>
      <c r="P623" s="24">
        <v>0</v>
      </c>
      <c r="Q623" s="25">
        <v>224</v>
      </c>
      <c r="R623" s="24">
        <v>0</v>
      </c>
    </row>
    <row r="624" spans="1:18" ht="12.75" customHeight="1">
      <c r="A624" t="s">
        <v>68</v>
      </c>
      <c r="B624" t="s">
        <v>18</v>
      </c>
      <c r="C624" t="s">
        <v>139</v>
      </c>
      <c r="D624" t="s">
        <v>140</v>
      </c>
      <c r="E624" t="s">
        <v>21</v>
      </c>
      <c r="F624" t="s">
        <v>651</v>
      </c>
      <c r="G624" t="s">
        <v>564</v>
      </c>
      <c r="H624" t="s">
        <v>609</v>
      </c>
      <c r="I624" t="s">
        <v>567</v>
      </c>
      <c r="J624" t="s">
        <v>567</v>
      </c>
      <c r="K624" t="s">
        <v>610</v>
      </c>
      <c r="L624" t="s">
        <v>935</v>
      </c>
      <c r="O624" s="24">
        <v>0.16666</v>
      </c>
      <c r="P624" s="24">
        <v>0</v>
      </c>
      <c r="Q624" s="25">
        <v>37.33</v>
      </c>
      <c r="R624" s="24">
        <v>0</v>
      </c>
    </row>
    <row r="625" spans="1:18" ht="12.75" customHeight="1">
      <c r="A625" t="s">
        <v>68</v>
      </c>
      <c r="B625" t="s">
        <v>18</v>
      </c>
      <c r="C625" t="s">
        <v>139</v>
      </c>
      <c r="D625" t="s">
        <v>140</v>
      </c>
      <c r="E625" t="s">
        <v>21</v>
      </c>
      <c r="F625" t="s">
        <v>638</v>
      </c>
      <c r="G625" t="s">
        <v>561</v>
      </c>
      <c r="H625" t="s">
        <v>40</v>
      </c>
      <c r="I625" t="s">
        <v>22</v>
      </c>
      <c r="J625" t="s">
        <v>22</v>
      </c>
      <c r="K625" t="s">
        <v>34</v>
      </c>
      <c r="L625" t="s">
        <v>935</v>
      </c>
      <c r="O625" s="24">
        <v>1</v>
      </c>
      <c r="P625" s="24">
        <v>0</v>
      </c>
      <c r="Q625" s="25">
        <v>216</v>
      </c>
      <c r="R625" s="24">
        <v>0</v>
      </c>
    </row>
    <row r="626" spans="1:18" ht="12.75" customHeight="1">
      <c r="A626" t="s">
        <v>68</v>
      </c>
      <c r="B626" t="s">
        <v>18</v>
      </c>
      <c r="C626" t="s">
        <v>139</v>
      </c>
      <c r="D626" t="s">
        <v>937</v>
      </c>
      <c r="E626" t="s">
        <v>21</v>
      </c>
      <c r="F626" t="s">
        <v>586</v>
      </c>
      <c r="G626" t="s">
        <v>561</v>
      </c>
      <c r="H626" t="s">
        <v>33</v>
      </c>
      <c r="I626" t="s">
        <v>22</v>
      </c>
      <c r="J626" t="s">
        <v>22</v>
      </c>
      <c r="K626" t="s">
        <v>23</v>
      </c>
      <c r="L626" t="s">
        <v>938</v>
      </c>
      <c r="O626" s="24">
        <v>0</v>
      </c>
      <c r="P626" s="24">
        <v>1</v>
      </c>
      <c r="Q626" s="25">
        <v>0</v>
      </c>
      <c r="R626" s="24">
        <v>96</v>
      </c>
    </row>
    <row r="627" spans="1:18" ht="12.75" customHeight="1">
      <c r="A627" t="s">
        <v>68</v>
      </c>
      <c r="B627" t="s">
        <v>18</v>
      </c>
      <c r="C627" t="s">
        <v>139</v>
      </c>
      <c r="D627" t="s">
        <v>937</v>
      </c>
      <c r="E627" t="s">
        <v>21</v>
      </c>
      <c r="F627" t="s">
        <v>768</v>
      </c>
      <c r="G627" t="s">
        <v>571</v>
      </c>
      <c r="H627" t="s">
        <v>577</v>
      </c>
      <c r="I627" t="s">
        <v>572</v>
      </c>
      <c r="J627" t="s">
        <v>572</v>
      </c>
      <c r="K627" t="s">
        <v>575</v>
      </c>
      <c r="L627" t="s">
        <v>938</v>
      </c>
      <c r="O627" s="24">
        <v>0</v>
      </c>
      <c r="P627" s="24">
        <v>10</v>
      </c>
      <c r="Q627" s="25">
        <v>0</v>
      </c>
      <c r="R627" s="24">
        <v>800</v>
      </c>
    </row>
    <row r="628" spans="1:18" ht="12.75" customHeight="1">
      <c r="A628" t="s">
        <v>68</v>
      </c>
      <c r="B628" t="s">
        <v>18</v>
      </c>
      <c r="C628" t="s">
        <v>139</v>
      </c>
      <c r="D628" t="s">
        <v>937</v>
      </c>
      <c r="E628" t="s">
        <v>21</v>
      </c>
      <c r="F628" t="s">
        <v>735</v>
      </c>
      <c r="G628" t="s">
        <v>571</v>
      </c>
      <c r="H628" t="s">
        <v>577</v>
      </c>
      <c r="I628" t="s">
        <v>572</v>
      </c>
      <c r="J628" t="s">
        <v>572</v>
      </c>
      <c r="K628" t="s">
        <v>575</v>
      </c>
      <c r="L628" t="s">
        <v>938</v>
      </c>
      <c r="O628" s="24">
        <v>0</v>
      </c>
      <c r="P628" s="24">
        <v>10</v>
      </c>
      <c r="Q628" s="25">
        <v>0</v>
      </c>
      <c r="R628" s="24">
        <v>960</v>
      </c>
    </row>
    <row r="629" spans="1:18" ht="12.75" customHeight="1">
      <c r="A629" t="s">
        <v>68</v>
      </c>
      <c r="B629" t="s">
        <v>18</v>
      </c>
      <c r="C629" t="s">
        <v>139</v>
      </c>
      <c r="D629" t="s">
        <v>937</v>
      </c>
      <c r="E629" t="s">
        <v>21</v>
      </c>
      <c r="F629" t="s">
        <v>743</v>
      </c>
      <c r="G629" t="s">
        <v>571</v>
      </c>
      <c r="H629" t="s">
        <v>577</v>
      </c>
      <c r="I629" t="s">
        <v>572</v>
      </c>
      <c r="J629" t="s">
        <v>572</v>
      </c>
      <c r="K629" t="s">
        <v>575</v>
      </c>
      <c r="L629" t="s">
        <v>938</v>
      </c>
      <c r="O629" s="24">
        <v>3</v>
      </c>
      <c r="P629" s="24">
        <v>0</v>
      </c>
      <c r="Q629" s="25">
        <v>312</v>
      </c>
      <c r="R629" s="24">
        <v>0</v>
      </c>
    </row>
    <row r="630" spans="1:18" ht="12.75" customHeight="1">
      <c r="A630" t="s">
        <v>141</v>
      </c>
      <c r="B630" t="s">
        <v>44</v>
      </c>
      <c r="C630" t="s">
        <v>446</v>
      </c>
      <c r="D630" t="s">
        <v>142</v>
      </c>
      <c r="E630" t="s">
        <v>46</v>
      </c>
      <c r="F630" t="s">
        <v>688</v>
      </c>
      <c r="G630" t="s">
        <v>561</v>
      </c>
      <c r="H630" t="s">
        <v>40</v>
      </c>
      <c r="I630" t="s">
        <v>22</v>
      </c>
      <c r="J630" t="s">
        <v>22</v>
      </c>
      <c r="K630" t="s">
        <v>30</v>
      </c>
      <c r="L630" t="s">
        <v>1545</v>
      </c>
      <c r="O630" s="24">
        <v>0</v>
      </c>
      <c r="P630" s="24">
        <v>0.16666</v>
      </c>
      <c r="Q630" s="25">
        <v>0</v>
      </c>
      <c r="R630" s="24">
        <v>31</v>
      </c>
    </row>
    <row r="631" spans="1:18" ht="12.75" customHeight="1">
      <c r="A631" t="s">
        <v>141</v>
      </c>
      <c r="B631" t="s">
        <v>44</v>
      </c>
      <c r="C631" t="s">
        <v>446</v>
      </c>
      <c r="D631" t="s">
        <v>142</v>
      </c>
      <c r="E631" t="s">
        <v>46</v>
      </c>
      <c r="F631" t="s">
        <v>1486</v>
      </c>
      <c r="G631" t="s">
        <v>571</v>
      </c>
      <c r="H631" t="s">
        <v>581</v>
      </c>
      <c r="I631" t="s">
        <v>572</v>
      </c>
      <c r="J631" t="s">
        <v>572</v>
      </c>
      <c r="K631" t="s">
        <v>575</v>
      </c>
      <c r="L631" t="s">
        <v>939</v>
      </c>
      <c r="O631" s="24">
        <v>2</v>
      </c>
      <c r="P631" s="24">
        <v>0</v>
      </c>
      <c r="Q631" s="25">
        <v>372</v>
      </c>
      <c r="R631" s="24">
        <v>0</v>
      </c>
    </row>
    <row r="632" spans="1:18" ht="12.75" customHeight="1">
      <c r="A632" t="s">
        <v>141</v>
      </c>
      <c r="B632" t="s">
        <v>44</v>
      </c>
      <c r="C632" t="s">
        <v>446</v>
      </c>
      <c r="D632" t="s">
        <v>142</v>
      </c>
      <c r="E632" t="s">
        <v>46</v>
      </c>
      <c r="F632" t="s">
        <v>1705</v>
      </c>
      <c r="G632" t="s">
        <v>571</v>
      </c>
      <c r="H632" t="s">
        <v>594</v>
      </c>
      <c r="I632" t="s">
        <v>572</v>
      </c>
      <c r="J632" t="s">
        <v>572</v>
      </c>
      <c r="K632" t="s">
        <v>575</v>
      </c>
      <c r="L632" t="s">
        <v>939</v>
      </c>
      <c r="O632" s="24">
        <v>1</v>
      </c>
      <c r="P632" s="24">
        <v>0</v>
      </c>
      <c r="Q632" s="25">
        <v>186</v>
      </c>
      <c r="R632" s="24">
        <v>0</v>
      </c>
    </row>
    <row r="633" spans="1:18" ht="12.75" customHeight="1">
      <c r="A633" t="s">
        <v>941</v>
      </c>
      <c r="B633" t="s">
        <v>18</v>
      </c>
      <c r="C633" t="s">
        <v>942</v>
      </c>
      <c r="D633" t="s">
        <v>1265</v>
      </c>
      <c r="E633" t="s">
        <v>32</v>
      </c>
      <c r="F633" t="s">
        <v>917</v>
      </c>
      <c r="G633" t="s">
        <v>564</v>
      </c>
      <c r="H633" t="s">
        <v>584</v>
      </c>
      <c r="I633" t="s">
        <v>567</v>
      </c>
      <c r="J633" t="s">
        <v>567</v>
      </c>
      <c r="K633" t="s">
        <v>648</v>
      </c>
      <c r="L633" t="s">
        <v>943</v>
      </c>
      <c r="O633" s="24">
        <v>5</v>
      </c>
      <c r="P633" s="24">
        <v>3</v>
      </c>
      <c r="Q633" s="25">
        <v>400</v>
      </c>
      <c r="R633" s="24">
        <v>264</v>
      </c>
    </row>
    <row r="634" spans="1:18" ht="12.75" customHeight="1">
      <c r="A634" t="s">
        <v>941</v>
      </c>
      <c r="B634" t="s">
        <v>18</v>
      </c>
      <c r="C634" t="s">
        <v>942</v>
      </c>
      <c r="D634" t="s">
        <v>1265</v>
      </c>
      <c r="E634" t="s">
        <v>32</v>
      </c>
      <c r="F634" t="s">
        <v>686</v>
      </c>
      <c r="G634" t="s">
        <v>564</v>
      </c>
      <c r="H634" t="s">
        <v>1232</v>
      </c>
      <c r="I634" t="s">
        <v>572</v>
      </c>
      <c r="J634" t="s">
        <v>572</v>
      </c>
      <c r="K634" t="s">
        <v>573</v>
      </c>
      <c r="L634" t="s">
        <v>943</v>
      </c>
      <c r="O634" s="24">
        <v>5</v>
      </c>
      <c r="P634" s="24">
        <v>0</v>
      </c>
      <c r="Q634" s="25">
        <v>400</v>
      </c>
      <c r="R634" s="24">
        <v>0</v>
      </c>
    </row>
    <row r="635" spans="1:18" ht="12.75" customHeight="1">
      <c r="A635" t="s">
        <v>941</v>
      </c>
      <c r="B635" t="s">
        <v>18</v>
      </c>
      <c r="C635" t="s">
        <v>942</v>
      </c>
      <c r="D635" t="s">
        <v>1265</v>
      </c>
      <c r="E635" t="s">
        <v>32</v>
      </c>
      <c r="F635" t="s">
        <v>1123</v>
      </c>
      <c r="G635" t="s">
        <v>564</v>
      </c>
      <c r="H635" t="s">
        <v>583</v>
      </c>
      <c r="I635" t="s">
        <v>572</v>
      </c>
      <c r="J635" t="s">
        <v>572</v>
      </c>
      <c r="K635" t="s">
        <v>575</v>
      </c>
      <c r="L635" t="s">
        <v>943</v>
      </c>
      <c r="O635" s="24">
        <v>0</v>
      </c>
      <c r="P635" s="24">
        <v>3</v>
      </c>
      <c r="Q635" s="25">
        <v>0</v>
      </c>
      <c r="R635" s="24">
        <v>264</v>
      </c>
    </row>
    <row r="636" spans="1:18" ht="12.75" customHeight="1">
      <c r="A636" t="s">
        <v>143</v>
      </c>
      <c r="B636" t="s">
        <v>18</v>
      </c>
      <c r="C636" t="s">
        <v>1214</v>
      </c>
      <c r="D636" t="s">
        <v>1215</v>
      </c>
      <c r="E636" t="s">
        <v>77</v>
      </c>
      <c r="F636" t="s">
        <v>1726</v>
      </c>
      <c r="G636" t="s">
        <v>571</v>
      </c>
      <c r="H636" t="s">
        <v>594</v>
      </c>
      <c r="I636" t="s">
        <v>572</v>
      </c>
      <c r="J636" t="s">
        <v>572</v>
      </c>
      <c r="K636" t="s">
        <v>575</v>
      </c>
      <c r="L636" t="s">
        <v>1216</v>
      </c>
      <c r="O636" s="24">
        <v>1</v>
      </c>
      <c r="P636" s="24">
        <v>0</v>
      </c>
      <c r="Q636" s="25">
        <v>144</v>
      </c>
      <c r="R636" s="24">
        <v>0</v>
      </c>
    </row>
    <row r="637" spans="1:18" ht="12.75" customHeight="1">
      <c r="A637" t="s">
        <v>143</v>
      </c>
      <c r="B637" t="s">
        <v>18</v>
      </c>
      <c r="C637" t="s">
        <v>1214</v>
      </c>
      <c r="D637" t="s">
        <v>1215</v>
      </c>
      <c r="E637" t="s">
        <v>77</v>
      </c>
      <c r="F637" t="s">
        <v>578</v>
      </c>
      <c r="G637" t="s">
        <v>564</v>
      </c>
      <c r="H637" t="s">
        <v>592</v>
      </c>
      <c r="I637" t="s">
        <v>572</v>
      </c>
      <c r="J637" t="s">
        <v>572</v>
      </c>
      <c r="K637" t="s">
        <v>575</v>
      </c>
      <c r="L637" t="s">
        <v>1216</v>
      </c>
      <c r="O637" s="24">
        <v>0</v>
      </c>
      <c r="P637" s="24">
        <v>5</v>
      </c>
      <c r="Q637" s="25">
        <v>0</v>
      </c>
      <c r="R637" s="24">
        <v>640</v>
      </c>
    </row>
    <row r="638" spans="1:18" ht="12.75" customHeight="1">
      <c r="A638" t="s">
        <v>143</v>
      </c>
      <c r="B638" t="s">
        <v>18</v>
      </c>
      <c r="C638" t="s">
        <v>1214</v>
      </c>
      <c r="D638" t="s">
        <v>1215</v>
      </c>
      <c r="E638" t="s">
        <v>77</v>
      </c>
      <c r="F638" t="s">
        <v>795</v>
      </c>
      <c r="G638" t="s">
        <v>564</v>
      </c>
      <c r="H638" t="s">
        <v>650</v>
      </c>
      <c r="I638" t="s">
        <v>590</v>
      </c>
      <c r="J638" t="s">
        <v>590</v>
      </c>
      <c r="K638" t="s">
        <v>640</v>
      </c>
      <c r="L638" t="s">
        <v>1216</v>
      </c>
      <c r="O638" s="24">
        <v>0</v>
      </c>
      <c r="P638" s="24">
        <v>3</v>
      </c>
      <c r="Q638" s="25">
        <v>0</v>
      </c>
      <c r="R638" s="24">
        <v>408</v>
      </c>
    </row>
    <row r="639" spans="1:18" ht="12.75" customHeight="1">
      <c r="A639" t="s">
        <v>143</v>
      </c>
      <c r="B639" t="s">
        <v>18</v>
      </c>
      <c r="C639" t="s">
        <v>1214</v>
      </c>
      <c r="D639" t="s">
        <v>1215</v>
      </c>
      <c r="E639" t="s">
        <v>77</v>
      </c>
      <c r="F639" t="s">
        <v>580</v>
      </c>
      <c r="G639" t="s">
        <v>564</v>
      </c>
      <c r="H639" t="s">
        <v>581</v>
      </c>
      <c r="I639" t="s">
        <v>572</v>
      </c>
      <c r="J639" t="s">
        <v>572</v>
      </c>
      <c r="K639" t="s">
        <v>575</v>
      </c>
      <c r="L639" t="s">
        <v>1216</v>
      </c>
      <c r="O639" s="24">
        <v>3</v>
      </c>
      <c r="P639" s="24">
        <v>0</v>
      </c>
      <c r="Q639" s="25">
        <v>408</v>
      </c>
      <c r="R639" s="24">
        <v>0</v>
      </c>
    </row>
    <row r="640" spans="1:18" ht="12.75" customHeight="1">
      <c r="A640" t="s">
        <v>143</v>
      </c>
      <c r="B640" t="s">
        <v>18</v>
      </c>
      <c r="C640" t="s">
        <v>1214</v>
      </c>
      <c r="D640" t="s">
        <v>1215</v>
      </c>
      <c r="E640" t="s">
        <v>77</v>
      </c>
      <c r="F640" t="s">
        <v>1733</v>
      </c>
      <c r="G640" t="s">
        <v>571</v>
      </c>
      <c r="H640" t="s">
        <v>587</v>
      </c>
      <c r="I640" t="s">
        <v>572</v>
      </c>
      <c r="J640" t="s">
        <v>572</v>
      </c>
      <c r="K640" t="s">
        <v>575</v>
      </c>
      <c r="L640" t="s">
        <v>1216</v>
      </c>
      <c r="O640" s="24">
        <v>0.16666</v>
      </c>
      <c r="P640" s="24">
        <v>0</v>
      </c>
      <c r="Q640" s="25">
        <v>24</v>
      </c>
      <c r="R640" s="24">
        <v>0</v>
      </c>
    </row>
    <row r="641" spans="1:18" ht="12.75" customHeight="1">
      <c r="A641" t="s">
        <v>114</v>
      </c>
      <c r="B641" t="s">
        <v>18</v>
      </c>
      <c r="C641" t="s">
        <v>144</v>
      </c>
      <c r="D641" t="s">
        <v>145</v>
      </c>
      <c r="E641" t="s">
        <v>77</v>
      </c>
      <c r="F641" t="s">
        <v>1763</v>
      </c>
      <c r="G641" t="s">
        <v>561</v>
      </c>
      <c r="H641" t="s">
        <v>1393</v>
      </c>
      <c r="I641" t="s">
        <v>22</v>
      </c>
      <c r="J641" t="s">
        <v>22</v>
      </c>
      <c r="K641" t="s">
        <v>1618</v>
      </c>
      <c r="L641" t="s">
        <v>146</v>
      </c>
      <c r="O641" s="24">
        <v>0</v>
      </c>
      <c r="P641" s="24">
        <v>8.3330000000000001E-2</v>
      </c>
      <c r="Q641" s="25">
        <v>0</v>
      </c>
      <c r="R641" s="24">
        <v>104.08</v>
      </c>
    </row>
    <row r="642" spans="1:18" ht="12.75" customHeight="1">
      <c r="A642" t="s">
        <v>17</v>
      </c>
      <c r="B642" t="s">
        <v>99</v>
      </c>
      <c r="C642" t="s">
        <v>949</v>
      </c>
      <c r="D642" t="s">
        <v>950</v>
      </c>
      <c r="E642" t="s">
        <v>21</v>
      </c>
      <c r="F642" t="s">
        <v>1234</v>
      </c>
      <c r="G642" t="s">
        <v>564</v>
      </c>
      <c r="H642" t="s">
        <v>1232</v>
      </c>
      <c r="I642" t="s">
        <v>572</v>
      </c>
      <c r="J642" t="s">
        <v>572</v>
      </c>
      <c r="K642" t="s">
        <v>575</v>
      </c>
      <c r="L642" t="s">
        <v>951</v>
      </c>
      <c r="O642" s="24">
        <v>0</v>
      </c>
      <c r="P642" s="24">
        <v>1</v>
      </c>
      <c r="Q642" s="25">
        <v>0</v>
      </c>
      <c r="R642" s="24">
        <v>320</v>
      </c>
    </row>
    <row r="643" spans="1:18" ht="12.75" customHeight="1">
      <c r="A643" t="s">
        <v>17</v>
      </c>
      <c r="B643" t="s">
        <v>99</v>
      </c>
      <c r="C643" t="s">
        <v>949</v>
      </c>
      <c r="D643" t="s">
        <v>950</v>
      </c>
      <c r="E643" t="s">
        <v>21</v>
      </c>
      <c r="F643" t="s">
        <v>1471</v>
      </c>
      <c r="G643" t="s">
        <v>571</v>
      </c>
      <c r="H643" t="s">
        <v>581</v>
      </c>
      <c r="I643" t="s">
        <v>572</v>
      </c>
      <c r="J643" t="s">
        <v>572</v>
      </c>
      <c r="K643" t="s">
        <v>575</v>
      </c>
      <c r="L643" t="s">
        <v>951</v>
      </c>
      <c r="O643" s="24">
        <v>0</v>
      </c>
      <c r="P643" s="24">
        <v>1</v>
      </c>
      <c r="Q643" s="25">
        <v>0</v>
      </c>
      <c r="R643" s="24">
        <v>320</v>
      </c>
    </row>
    <row r="644" spans="1:18" ht="12.75" customHeight="1">
      <c r="A644" t="s">
        <v>17</v>
      </c>
      <c r="B644" t="s">
        <v>99</v>
      </c>
      <c r="C644" t="s">
        <v>949</v>
      </c>
      <c r="D644" t="s">
        <v>950</v>
      </c>
      <c r="E644" t="s">
        <v>21</v>
      </c>
      <c r="F644" t="s">
        <v>1234</v>
      </c>
      <c r="G644" t="s">
        <v>564</v>
      </c>
      <c r="H644" t="s">
        <v>1232</v>
      </c>
      <c r="I644" t="s">
        <v>572</v>
      </c>
      <c r="J644" t="s">
        <v>572</v>
      </c>
      <c r="K644" t="s">
        <v>575</v>
      </c>
      <c r="L644" t="s">
        <v>1546</v>
      </c>
      <c r="O644" s="24">
        <v>0</v>
      </c>
      <c r="P644" s="24">
        <v>1</v>
      </c>
      <c r="Q644" s="25">
        <v>0</v>
      </c>
      <c r="R644" s="24">
        <v>336</v>
      </c>
    </row>
    <row r="645" spans="1:18" ht="12.75" customHeight="1">
      <c r="A645" t="s">
        <v>17</v>
      </c>
      <c r="B645" t="s">
        <v>99</v>
      </c>
      <c r="C645" t="s">
        <v>949</v>
      </c>
      <c r="D645" t="s">
        <v>950</v>
      </c>
      <c r="E645" t="s">
        <v>21</v>
      </c>
      <c r="F645" t="s">
        <v>965</v>
      </c>
      <c r="G645" t="s">
        <v>571</v>
      </c>
      <c r="H645" t="s">
        <v>577</v>
      </c>
      <c r="I645" t="s">
        <v>572</v>
      </c>
      <c r="J645" t="s">
        <v>572</v>
      </c>
      <c r="K645" t="s">
        <v>575</v>
      </c>
      <c r="L645" t="s">
        <v>1546</v>
      </c>
      <c r="O645" s="24">
        <v>0</v>
      </c>
      <c r="P645" s="24">
        <v>1</v>
      </c>
      <c r="Q645" s="25">
        <v>0</v>
      </c>
      <c r="R645" s="24">
        <v>336</v>
      </c>
    </row>
    <row r="646" spans="1:18" ht="12.75" customHeight="1">
      <c r="A646" t="s">
        <v>17</v>
      </c>
      <c r="B646" t="s">
        <v>99</v>
      </c>
      <c r="C646" t="s">
        <v>949</v>
      </c>
      <c r="D646" t="s">
        <v>950</v>
      </c>
      <c r="E646" t="s">
        <v>21</v>
      </c>
      <c r="F646" t="s">
        <v>734</v>
      </c>
      <c r="G646" t="s">
        <v>564</v>
      </c>
      <c r="H646" t="s">
        <v>1330</v>
      </c>
      <c r="I646" t="s">
        <v>572</v>
      </c>
      <c r="J646" t="s">
        <v>572</v>
      </c>
      <c r="K646" t="s">
        <v>575</v>
      </c>
      <c r="L646" t="s">
        <v>1445</v>
      </c>
      <c r="O646" s="24">
        <v>0</v>
      </c>
      <c r="P646" s="24">
        <v>2</v>
      </c>
      <c r="Q646" s="25">
        <v>0</v>
      </c>
      <c r="R646" s="24">
        <v>440</v>
      </c>
    </row>
    <row r="647" spans="1:18" ht="12.75" customHeight="1">
      <c r="A647" t="s">
        <v>17</v>
      </c>
      <c r="B647" t="s">
        <v>99</v>
      </c>
      <c r="C647" t="s">
        <v>949</v>
      </c>
      <c r="D647" t="s">
        <v>950</v>
      </c>
      <c r="E647" t="s">
        <v>21</v>
      </c>
      <c r="F647" t="s">
        <v>1444</v>
      </c>
      <c r="G647" t="s">
        <v>571</v>
      </c>
      <c r="H647" t="s">
        <v>577</v>
      </c>
      <c r="I647" t="s">
        <v>572</v>
      </c>
      <c r="J647" t="s">
        <v>572</v>
      </c>
      <c r="K647" t="s">
        <v>575</v>
      </c>
      <c r="L647" t="s">
        <v>1445</v>
      </c>
      <c r="O647" s="24">
        <v>0</v>
      </c>
      <c r="P647" s="24">
        <v>3</v>
      </c>
      <c r="Q647" s="25">
        <v>0</v>
      </c>
      <c r="R647" s="24">
        <v>660</v>
      </c>
    </row>
    <row r="648" spans="1:18" ht="12.75" customHeight="1">
      <c r="A648" t="s">
        <v>17</v>
      </c>
      <c r="B648" t="s">
        <v>99</v>
      </c>
      <c r="C648" t="s">
        <v>949</v>
      </c>
      <c r="D648" t="s">
        <v>950</v>
      </c>
      <c r="E648" t="s">
        <v>21</v>
      </c>
      <c r="F648" t="s">
        <v>1590</v>
      </c>
      <c r="G648" t="s">
        <v>571</v>
      </c>
      <c r="H648" t="s">
        <v>577</v>
      </c>
      <c r="I648" t="s">
        <v>572</v>
      </c>
      <c r="J648" t="s">
        <v>572</v>
      </c>
      <c r="K648" t="s">
        <v>575</v>
      </c>
      <c r="L648" t="s">
        <v>1764</v>
      </c>
      <c r="O648" s="24">
        <v>0</v>
      </c>
      <c r="P648" s="24">
        <v>1</v>
      </c>
      <c r="Q648" s="25">
        <v>0</v>
      </c>
      <c r="R648" s="24">
        <v>240</v>
      </c>
    </row>
    <row r="649" spans="1:18" ht="12.75" customHeight="1">
      <c r="A649" t="s">
        <v>17</v>
      </c>
      <c r="B649" t="s">
        <v>99</v>
      </c>
      <c r="C649" t="s">
        <v>949</v>
      </c>
      <c r="D649" t="s">
        <v>950</v>
      </c>
      <c r="E649" t="s">
        <v>21</v>
      </c>
      <c r="F649" t="s">
        <v>1234</v>
      </c>
      <c r="G649" t="s">
        <v>564</v>
      </c>
      <c r="H649" t="s">
        <v>1232</v>
      </c>
      <c r="I649" t="s">
        <v>572</v>
      </c>
      <c r="J649" t="s">
        <v>572</v>
      </c>
      <c r="K649" t="s">
        <v>575</v>
      </c>
      <c r="L649" t="s">
        <v>1764</v>
      </c>
      <c r="O649" s="24">
        <v>0</v>
      </c>
      <c r="P649" s="24">
        <v>2</v>
      </c>
      <c r="Q649" s="25">
        <v>0</v>
      </c>
      <c r="R649" s="24">
        <v>440</v>
      </c>
    </row>
    <row r="650" spans="1:18" ht="12.75" customHeight="1">
      <c r="A650" t="s">
        <v>17</v>
      </c>
      <c r="B650" t="s">
        <v>18</v>
      </c>
      <c r="C650" t="s">
        <v>952</v>
      </c>
      <c r="D650" t="s">
        <v>953</v>
      </c>
      <c r="E650" t="s">
        <v>21</v>
      </c>
      <c r="F650" t="s">
        <v>1432</v>
      </c>
      <c r="G650" t="s">
        <v>571</v>
      </c>
      <c r="H650" t="s">
        <v>600</v>
      </c>
      <c r="I650" t="s">
        <v>567</v>
      </c>
      <c r="J650" t="s">
        <v>567</v>
      </c>
      <c r="K650" t="s">
        <v>601</v>
      </c>
      <c r="L650" t="s">
        <v>954</v>
      </c>
      <c r="O650" s="24">
        <v>0</v>
      </c>
      <c r="P650" s="24">
        <v>0.16666</v>
      </c>
      <c r="Q650" s="25">
        <v>0</v>
      </c>
      <c r="R650" s="24">
        <v>63.33</v>
      </c>
    </row>
    <row r="651" spans="1:18" ht="12.75" customHeight="1">
      <c r="A651" t="s">
        <v>17</v>
      </c>
      <c r="B651" t="s">
        <v>18</v>
      </c>
      <c r="C651" t="s">
        <v>952</v>
      </c>
      <c r="D651" t="s">
        <v>953</v>
      </c>
      <c r="E651" t="s">
        <v>21</v>
      </c>
      <c r="F651" t="s">
        <v>1397</v>
      </c>
      <c r="G651" t="s">
        <v>564</v>
      </c>
      <c r="H651" t="s">
        <v>1232</v>
      </c>
      <c r="I651" t="s">
        <v>572</v>
      </c>
      <c r="J651" t="s">
        <v>572</v>
      </c>
      <c r="K651" t="s">
        <v>573</v>
      </c>
      <c r="L651" t="s">
        <v>954</v>
      </c>
      <c r="O651" s="24">
        <v>3</v>
      </c>
      <c r="P651" s="24">
        <v>0</v>
      </c>
      <c r="Q651" s="25">
        <v>1080</v>
      </c>
      <c r="R651" s="24">
        <v>0</v>
      </c>
    </row>
    <row r="652" spans="1:18" ht="12.75" customHeight="1">
      <c r="A652" t="s">
        <v>17</v>
      </c>
      <c r="B652" t="s">
        <v>18</v>
      </c>
      <c r="C652" t="s">
        <v>952</v>
      </c>
      <c r="D652" t="s">
        <v>953</v>
      </c>
      <c r="E652" t="s">
        <v>21</v>
      </c>
      <c r="F652" t="s">
        <v>651</v>
      </c>
      <c r="G652" t="s">
        <v>564</v>
      </c>
      <c r="H652" t="s">
        <v>609</v>
      </c>
      <c r="I652" t="s">
        <v>567</v>
      </c>
      <c r="J652" t="s">
        <v>567</v>
      </c>
      <c r="K652" t="s">
        <v>610</v>
      </c>
      <c r="L652" t="s">
        <v>954</v>
      </c>
      <c r="O652" s="24">
        <v>0.5</v>
      </c>
      <c r="P652" s="24">
        <v>0</v>
      </c>
      <c r="Q652" s="25">
        <v>190</v>
      </c>
      <c r="R652" s="24">
        <v>0</v>
      </c>
    </row>
    <row r="653" spans="1:18" ht="12.75" customHeight="1">
      <c r="A653" t="s">
        <v>498</v>
      </c>
      <c r="B653" t="s">
        <v>18</v>
      </c>
      <c r="C653" t="s">
        <v>1481</v>
      </c>
      <c r="D653" t="s">
        <v>1482</v>
      </c>
      <c r="E653" t="s">
        <v>21</v>
      </c>
      <c r="F653" t="s">
        <v>696</v>
      </c>
      <c r="G653" t="s">
        <v>564</v>
      </c>
      <c r="H653" t="s">
        <v>1330</v>
      </c>
      <c r="I653" t="s">
        <v>572</v>
      </c>
      <c r="J653" t="s">
        <v>572</v>
      </c>
      <c r="K653" t="s">
        <v>575</v>
      </c>
      <c r="L653" t="s">
        <v>1483</v>
      </c>
      <c r="O653" s="24">
        <v>0</v>
      </c>
      <c r="P653" s="24">
        <v>2</v>
      </c>
      <c r="Q653" s="25">
        <v>0</v>
      </c>
      <c r="R653" s="24">
        <v>320</v>
      </c>
    </row>
    <row r="654" spans="1:18" ht="12.75" customHeight="1">
      <c r="A654" t="s">
        <v>498</v>
      </c>
      <c r="B654" t="s">
        <v>18</v>
      </c>
      <c r="C654" t="s">
        <v>1481</v>
      </c>
      <c r="D654" t="s">
        <v>1482</v>
      </c>
      <c r="E654" t="s">
        <v>21</v>
      </c>
      <c r="F654" t="s">
        <v>1234</v>
      </c>
      <c r="G654" t="s">
        <v>564</v>
      </c>
      <c r="H654" t="s">
        <v>1232</v>
      </c>
      <c r="I654" t="s">
        <v>572</v>
      </c>
      <c r="J654" t="s">
        <v>572</v>
      </c>
      <c r="K654" t="s">
        <v>575</v>
      </c>
      <c r="L654" t="s">
        <v>1483</v>
      </c>
      <c r="O654" s="24">
        <v>0</v>
      </c>
      <c r="P654" s="24">
        <v>3</v>
      </c>
      <c r="Q654" s="25">
        <v>0</v>
      </c>
      <c r="R654" s="24">
        <v>456</v>
      </c>
    </row>
    <row r="655" spans="1:18" ht="12.75" customHeight="1">
      <c r="A655" t="s">
        <v>498</v>
      </c>
      <c r="B655" t="s">
        <v>18</v>
      </c>
      <c r="C655" t="s">
        <v>1481</v>
      </c>
      <c r="D655" t="s">
        <v>1482</v>
      </c>
      <c r="E655" t="s">
        <v>21</v>
      </c>
      <c r="F655" t="s">
        <v>686</v>
      </c>
      <c r="G655" t="s">
        <v>564</v>
      </c>
      <c r="H655" t="s">
        <v>1232</v>
      </c>
      <c r="I655" t="s">
        <v>572</v>
      </c>
      <c r="J655" t="s">
        <v>572</v>
      </c>
      <c r="K655" t="s">
        <v>573</v>
      </c>
      <c r="L655" t="s">
        <v>1483</v>
      </c>
      <c r="O655" s="24">
        <v>0</v>
      </c>
      <c r="P655" s="24">
        <v>3</v>
      </c>
      <c r="Q655" s="25">
        <v>0</v>
      </c>
      <c r="R655" s="24">
        <v>456</v>
      </c>
    </row>
    <row r="656" spans="1:18" ht="12.75" customHeight="1">
      <c r="A656" t="s">
        <v>498</v>
      </c>
      <c r="B656" t="s">
        <v>18</v>
      </c>
      <c r="C656" t="s">
        <v>1481</v>
      </c>
      <c r="D656" t="s">
        <v>1482</v>
      </c>
      <c r="E656" t="s">
        <v>21</v>
      </c>
      <c r="F656" t="s">
        <v>1234</v>
      </c>
      <c r="G656" t="s">
        <v>564</v>
      </c>
      <c r="H656" t="s">
        <v>1232</v>
      </c>
      <c r="I656" t="s">
        <v>572</v>
      </c>
      <c r="J656" t="s">
        <v>572</v>
      </c>
      <c r="K656" t="s">
        <v>575</v>
      </c>
      <c r="L656" t="s">
        <v>1765</v>
      </c>
      <c r="O656" s="24">
        <v>0</v>
      </c>
      <c r="P656" s="24">
        <v>2</v>
      </c>
      <c r="Q656" s="25">
        <v>0</v>
      </c>
      <c r="R656" s="24">
        <v>440</v>
      </c>
    </row>
    <row r="657" spans="1:18" ht="12.75" customHeight="1">
      <c r="A657" t="s">
        <v>56</v>
      </c>
      <c r="B657" t="s">
        <v>51</v>
      </c>
      <c r="C657" t="s">
        <v>956</v>
      </c>
      <c r="D657" t="s">
        <v>957</v>
      </c>
      <c r="E657" t="s">
        <v>52</v>
      </c>
      <c r="F657" t="s">
        <v>1542</v>
      </c>
      <c r="G657" t="s">
        <v>571</v>
      </c>
      <c r="H657" t="s">
        <v>581</v>
      </c>
      <c r="I657" t="s">
        <v>572</v>
      </c>
      <c r="J657" t="s">
        <v>572</v>
      </c>
      <c r="K657" t="s">
        <v>575</v>
      </c>
      <c r="L657" t="s">
        <v>1766</v>
      </c>
      <c r="O657" s="24">
        <v>2</v>
      </c>
      <c r="P657" s="24">
        <v>0</v>
      </c>
      <c r="Q657" s="25">
        <v>616</v>
      </c>
      <c r="R657" s="24">
        <v>0</v>
      </c>
    </row>
    <row r="658" spans="1:18" ht="12.75" customHeight="1">
      <c r="A658" t="s">
        <v>56</v>
      </c>
      <c r="B658" t="s">
        <v>51</v>
      </c>
      <c r="C658" t="s">
        <v>956</v>
      </c>
      <c r="D658" t="s">
        <v>957</v>
      </c>
      <c r="E658" t="s">
        <v>52</v>
      </c>
      <c r="F658" t="s">
        <v>678</v>
      </c>
      <c r="G658" t="s">
        <v>564</v>
      </c>
      <c r="H658" t="s">
        <v>581</v>
      </c>
      <c r="I658" t="s">
        <v>572</v>
      </c>
      <c r="J658" t="s">
        <v>572</v>
      </c>
      <c r="K658" t="s">
        <v>573</v>
      </c>
      <c r="L658" t="s">
        <v>1410</v>
      </c>
      <c r="O658" s="24">
        <v>1</v>
      </c>
      <c r="P658" s="24">
        <v>0</v>
      </c>
      <c r="Q658" s="25">
        <v>540</v>
      </c>
      <c r="R658" s="24">
        <v>0</v>
      </c>
    </row>
    <row r="659" spans="1:18" ht="12.75" customHeight="1">
      <c r="A659" t="s">
        <v>56</v>
      </c>
      <c r="B659" t="s">
        <v>51</v>
      </c>
      <c r="C659" t="s">
        <v>148</v>
      </c>
      <c r="D659" t="s">
        <v>149</v>
      </c>
      <c r="E659" t="s">
        <v>52</v>
      </c>
      <c r="F659" t="s">
        <v>1759</v>
      </c>
      <c r="G659" t="s">
        <v>571</v>
      </c>
      <c r="H659" t="s">
        <v>618</v>
      </c>
      <c r="I659" t="s">
        <v>566</v>
      </c>
      <c r="J659" t="s">
        <v>566</v>
      </c>
      <c r="K659" t="s">
        <v>1231</v>
      </c>
      <c r="L659" t="s">
        <v>467</v>
      </c>
      <c r="O659" s="24">
        <v>0</v>
      </c>
      <c r="P659" s="24">
        <v>1</v>
      </c>
      <c r="Q659" s="25">
        <v>0</v>
      </c>
      <c r="R659" s="24">
        <v>280</v>
      </c>
    </row>
    <row r="660" spans="1:18" ht="12.75" customHeight="1">
      <c r="A660" t="s">
        <v>56</v>
      </c>
      <c r="B660" t="s">
        <v>51</v>
      </c>
      <c r="C660" t="s">
        <v>148</v>
      </c>
      <c r="D660" t="s">
        <v>149</v>
      </c>
      <c r="E660" t="s">
        <v>52</v>
      </c>
      <c r="F660" t="s">
        <v>517</v>
      </c>
      <c r="G660" t="s">
        <v>27</v>
      </c>
      <c r="H660" t="s">
        <v>501</v>
      </c>
      <c r="I660" t="s">
        <v>22</v>
      </c>
      <c r="J660" t="s">
        <v>22</v>
      </c>
      <c r="K660" t="s">
        <v>41</v>
      </c>
      <c r="L660" t="s">
        <v>467</v>
      </c>
      <c r="O660" s="24">
        <v>0</v>
      </c>
      <c r="P660" s="24">
        <v>3</v>
      </c>
      <c r="Q660" s="25">
        <v>0</v>
      </c>
      <c r="R660" s="24">
        <v>792</v>
      </c>
    </row>
    <row r="661" spans="1:18" ht="12.75" customHeight="1">
      <c r="A661" t="s">
        <v>56</v>
      </c>
      <c r="B661" t="s">
        <v>51</v>
      </c>
      <c r="C661" t="s">
        <v>148</v>
      </c>
      <c r="D661" t="s">
        <v>149</v>
      </c>
      <c r="E661" t="s">
        <v>52</v>
      </c>
      <c r="F661" t="s">
        <v>1767</v>
      </c>
      <c r="G661" t="s">
        <v>561</v>
      </c>
      <c r="H661" t="s">
        <v>1393</v>
      </c>
      <c r="I661" t="s">
        <v>22</v>
      </c>
      <c r="J661" t="s">
        <v>22</v>
      </c>
      <c r="K661" t="s">
        <v>29</v>
      </c>
      <c r="L661" t="s">
        <v>467</v>
      </c>
      <c r="O661" s="24">
        <v>0</v>
      </c>
      <c r="P661" s="24">
        <v>0.5</v>
      </c>
      <c r="Q661" s="25">
        <v>0</v>
      </c>
      <c r="R661" s="24">
        <v>132</v>
      </c>
    </row>
    <row r="662" spans="1:18" ht="12.75" customHeight="1">
      <c r="A662" t="s">
        <v>56</v>
      </c>
      <c r="B662" t="s">
        <v>44</v>
      </c>
      <c r="C662" t="s">
        <v>447</v>
      </c>
      <c r="D662" t="s">
        <v>150</v>
      </c>
      <c r="E662" t="s">
        <v>52</v>
      </c>
      <c r="F662" t="s">
        <v>1212</v>
      </c>
      <c r="G662" t="s">
        <v>564</v>
      </c>
      <c r="H662" t="s">
        <v>600</v>
      </c>
      <c r="I662" t="s">
        <v>567</v>
      </c>
      <c r="J662" t="s">
        <v>567</v>
      </c>
      <c r="K662" t="s">
        <v>905</v>
      </c>
      <c r="L662" t="s">
        <v>958</v>
      </c>
      <c r="O662" s="24">
        <v>0</v>
      </c>
      <c r="P662" s="24">
        <v>1</v>
      </c>
      <c r="Q662" s="25">
        <v>0</v>
      </c>
      <c r="R662" s="24">
        <v>396</v>
      </c>
    </row>
    <row r="663" spans="1:18" ht="12.75" customHeight="1">
      <c r="A663" t="s">
        <v>56</v>
      </c>
      <c r="B663" t="s">
        <v>44</v>
      </c>
      <c r="C663" t="s">
        <v>447</v>
      </c>
      <c r="D663" t="s">
        <v>150</v>
      </c>
      <c r="E663" t="s">
        <v>52</v>
      </c>
      <c r="F663" t="s">
        <v>907</v>
      </c>
      <c r="G663" t="s">
        <v>564</v>
      </c>
      <c r="H663" t="s">
        <v>592</v>
      </c>
      <c r="I663" t="s">
        <v>572</v>
      </c>
      <c r="J663" t="s">
        <v>572</v>
      </c>
      <c r="K663" t="s">
        <v>575</v>
      </c>
      <c r="L663" t="s">
        <v>958</v>
      </c>
      <c r="O663" s="24">
        <v>1</v>
      </c>
      <c r="P663" s="24">
        <v>0</v>
      </c>
      <c r="Q663" s="25">
        <v>396</v>
      </c>
      <c r="R663" s="24">
        <v>0</v>
      </c>
    </row>
    <row r="664" spans="1:18" ht="12.75" customHeight="1">
      <c r="A664" t="s">
        <v>61</v>
      </c>
      <c r="B664" t="s">
        <v>44</v>
      </c>
      <c r="C664" t="s">
        <v>447</v>
      </c>
      <c r="D664" t="s">
        <v>150</v>
      </c>
      <c r="E664" t="s">
        <v>52</v>
      </c>
      <c r="F664" t="s">
        <v>849</v>
      </c>
      <c r="G664" t="s">
        <v>564</v>
      </c>
      <c r="H664" t="s">
        <v>1330</v>
      </c>
      <c r="I664" t="s">
        <v>572</v>
      </c>
      <c r="J664" t="s">
        <v>572</v>
      </c>
      <c r="K664" t="s">
        <v>573</v>
      </c>
      <c r="L664" t="s">
        <v>960</v>
      </c>
      <c r="O664" s="24">
        <v>0</v>
      </c>
      <c r="P664" s="24">
        <v>1</v>
      </c>
      <c r="Q664" s="25">
        <v>0</v>
      </c>
      <c r="R664" s="24">
        <v>264</v>
      </c>
    </row>
    <row r="665" spans="1:18" ht="12.75" customHeight="1">
      <c r="A665" t="s">
        <v>61</v>
      </c>
      <c r="B665" t="s">
        <v>44</v>
      </c>
      <c r="C665" t="s">
        <v>447</v>
      </c>
      <c r="D665" t="s">
        <v>150</v>
      </c>
      <c r="E665" t="s">
        <v>52</v>
      </c>
      <c r="F665" t="s">
        <v>801</v>
      </c>
      <c r="G665" t="s">
        <v>561</v>
      </c>
      <c r="H665" t="s">
        <v>1393</v>
      </c>
      <c r="I665" t="s">
        <v>22</v>
      </c>
      <c r="J665" t="s">
        <v>22</v>
      </c>
      <c r="K665" t="s">
        <v>30</v>
      </c>
      <c r="L665" t="s">
        <v>1484</v>
      </c>
      <c r="O665" s="24">
        <v>0</v>
      </c>
      <c r="P665" s="24">
        <v>2</v>
      </c>
      <c r="Q665" s="25">
        <v>0</v>
      </c>
      <c r="R665" s="24">
        <v>592</v>
      </c>
    </row>
    <row r="666" spans="1:18" ht="12.75" customHeight="1">
      <c r="A666" t="s">
        <v>61</v>
      </c>
      <c r="B666" t="s">
        <v>44</v>
      </c>
      <c r="C666" t="s">
        <v>447</v>
      </c>
      <c r="D666" t="s">
        <v>150</v>
      </c>
      <c r="E666" t="s">
        <v>52</v>
      </c>
      <c r="F666" t="s">
        <v>779</v>
      </c>
      <c r="G666" t="s">
        <v>564</v>
      </c>
      <c r="H666" t="s">
        <v>565</v>
      </c>
      <c r="I666" t="s">
        <v>566</v>
      </c>
      <c r="J666" t="s">
        <v>566</v>
      </c>
      <c r="K666" t="s">
        <v>674</v>
      </c>
      <c r="L666" t="s">
        <v>1484</v>
      </c>
      <c r="O666" s="24">
        <v>0</v>
      </c>
      <c r="P666" s="24">
        <v>0.5</v>
      </c>
      <c r="Q666" s="25">
        <v>0</v>
      </c>
      <c r="R666" s="24">
        <v>148</v>
      </c>
    </row>
    <row r="667" spans="1:18" ht="12.75" customHeight="1">
      <c r="A667" t="s">
        <v>61</v>
      </c>
      <c r="B667" t="s">
        <v>44</v>
      </c>
      <c r="C667" t="s">
        <v>447</v>
      </c>
      <c r="D667" t="s">
        <v>150</v>
      </c>
      <c r="E667" t="s">
        <v>52</v>
      </c>
      <c r="F667" t="s">
        <v>1707</v>
      </c>
      <c r="G667" t="s">
        <v>571</v>
      </c>
      <c r="H667" t="s">
        <v>600</v>
      </c>
      <c r="I667" t="s">
        <v>567</v>
      </c>
      <c r="J667" t="s">
        <v>567</v>
      </c>
      <c r="K667" t="s">
        <v>601</v>
      </c>
      <c r="L667" t="s">
        <v>1502</v>
      </c>
      <c r="O667" s="24">
        <v>0</v>
      </c>
      <c r="P667" s="24">
        <v>4</v>
      </c>
      <c r="Q667" s="25">
        <v>0</v>
      </c>
      <c r="R667" s="24">
        <v>1008</v>
      </c>
    </row>
    <row r="668" spans="1:18" ht="12.75" customHeight="1">
      <c r="A668" t="s">
        <v>61</v>
      </c>
      <c r="B668" t="s">
        <v>44</v>
      </c>
      <c r="C668" t="s">
        <v>447</v>
      </c>
      <c r="D668" t="s">
        <v>150</v>
      </c>
      <c r="E668" t="s">
        <v>52</v>
      </c>
      <c r="F668" t="s">
        <v>665</v>
      </c>
      <c r="G668" t="s">
        <v>571</v>
      </c>
      <c r="H668" t="s">
        <v>657</v>
      </c>
      <c r="I668" t="s">
        <v>572</v>
      </c>
      <c r="J668" t="s">
        <v>572</v>
      </c>
      <c r="K668" t="s">
        <v>575</v>
      </c>
      <c r="L668" t="s">
        <v>1502</v>
      </c>
      <c r="O668" s="24">
        <v>0</v>
      </c>
      <c r="P668" s="24">
        <v>1</v>
      </c>
      <c r="Q668" s="25">
        <v>0</v>
      </c>
      <c r="R668" s="24">
        <v>265</v>
      </c>
    </row>
    <row r="669" spans="1:18" ht="12.75" customHeight="1">
      <c r="A669" t="s">
        <v>151</v>
      </c>
      <c r="B669" t="s">
        <v>71</v>
      </c>
      <c r="C669" t="s">
        <v>1547</v>
      </c>
      <c r="D669" t="s">
        <v>152</v>
      </c>
      <c r="E669" t="s">
        <v>32</v>
      </c>
      <c r="F669" t="s">
        <v>739</v>
      </c>
      <c r="G669" t="s">
        <v>571</v>
      </c>
      <c r="H669" t="s">
        <v>581</v>
      </c>
      <c r="I669" t="s">
        <v>572</v>
      </c>
      <c r="J669" t="s">
        <v>572</v>
      </c>
      <c r="K669" t="s">
        <v>575</v>
      </c>
      <c r="L669" t="s">
        <v>1548</v>
      </c>
      <c r="O669" s="24">
        <v>1</v>
      </c>
      <c r="P669" s="24">
        <v>0</v>
      </c>
      <c r="Q669" s="25">
        <v>384</v>
      </c>
      <c r="R669" s="24">
        <v>0</v>
      </c>
    </row>
    <row r="670" spans="1:18" ht="12.75" customHeight="1">
      <c r="A670" t="s">
        <v>151</v>
      </c>
      <c r="B670" t="s">
        <v>71</v>
      </c>
      <c r="C670" t="s">
        <v>1547</v>
      </c>
      <c r="D670" t="s">
        <v>152</v>
      </c>
      <c r="E670" t="s">
        <v>32</v>
      </c>
      <c r="F670" t="s">
        <v>612</v>
      </c>
      <c r="G670" t="s">
        <v>561</v>
      </c>
      <c r="H670" t="s">
        <v>36</v>
      </c>
      <c r="I670" t="s">
        <v>22</v>
      </c>
      <c r="J670" t="s">
        <v>22</v>
      </c>
      <c r="K670" t="s">
        <v>596</v>
      </c>
      <c r="L670" t="s">
        <v>1548</v>
      </c>
      <c r="O670" s="24">
        <v>1</v>
      </c>
      <c r="P670" s="24">
        <v>0</v>
      </c>
      <c r="Q670" s="25">
        <v>360</v>
      </c>
      <c r="R670" s="24">
        <v>0</v>
      </c>
    </row>
    <row r="671" spans="1:18" ht="12.75" customHeight="1">
      <c r="A671" t="s">
        <v>151</v>
      </c>
      <c r="B671" t="s">
        <v>71</v>
      </c>
      <c r="C671" t="s">
        <v>1547</v>
      </c>
      <c r="D671" t="s">
        <v>152</v>
      </c>
      <c r="E671" t="s">
        <v>32</v>
      </c>
      <c r="F671" t="s">
        <v>651</v>
      </c>
      <c r="G671" t="s">
        <v>564</v>
      </c>
      <c r="H671" t="s">
        <v>609</v>
      </c>
      <c r="I671" t="s">
        <v>567</v>
      </c>
      <c r="J671" t="s">
        <v>567</v>
      </c>
      <c r="K671" t="s">
        <v>610</v>
      </c>
      <c r="L671" t="s">
        <v>1548</v>
      </c>
      <c r="O671" s="24">
        <v>0</v>
      </c>
      <c r="P671" s="24">
        <v>0.33333000000000002</v>
      </c>
      <c r="Q671" s="25">
        <v>0</v>
      </c>
      <c r="R671" s="24">
        <v>128</v>
      </c>
    </row>
    <row r="672" spans="1:18" ht="12.75" customHeight="1">
      <c r="A672" t="s">
        <v>151</v>
      </c>
      <c r="B672" t="s">
        <v>71</v>
      </c>
      <c r="C672" t="s">
        <v>153</v>
      </c>
      <c r="D672" t="s">
        <v>152</v>
      </c>
      <c r="E672" t="s">
        <v>32</v>
      </c>
      <c r="F672" t="s">
        <v>763</v>
      </c>
      <c r="G672" t="s">
        <v>561</v>
      </c>
      <c r="H672" t="s">
        <v>40</v>
      </c>
      <c r="I672" t="s">
        <v>22</v>
      </c>
      <c r="J672" t="s">
        <v>22</v>
      </c>
      <c r="K672" t="s">
        <v>39</v>
      </c>
      <c r="L672" t="s">
        <v>512</v>
      </c>
      <c r="O672" s="24">
        <v>0</v>
      </c>
      <c r="P672" s="24">
        <v>1</v>
      </c>
      <c r="Q672" s="25">
        <v>0</v>
      </c>
      <c r="R672" s="24">
        <v>164</v>
      </c>
    </row>
    <row r="673" spans="1:18" ht="12.75" customHeight="1">
      <c r="A673" t="s">
        <v>151</v>
      </c>
      <c r="B673" t="s">
        <v>71</v>
      </c>
      <c r="C673" t="s">
        <v>153</v>
      </c>
      <c r="D673" t="s">
        <v>152</v>
      </c>
      <c r="E673" t="s">
        <v>32</v>
      </c>
      <c r="F673" t="s">
        <v>782</v>
      </c>
      <c r="G673" t="s">
        <v>561</v>
      </c>
      <c r="H673" t="s">
        <v>36</v>
      </c>
      <c r="I673" t="s">
        <v>22</v>
      </c>
      <c r="J673" t="s">
        <v>22</v>
      </c>
      <c r="K673" t="s">
        <v>37</v>
      </c>
      <c r="L673" t="s">
        <v>512</v>
      </c>
      <c r="O673" s="24">
        <v>10</v>
      </c>
      <c r="P673" s="24">
        <v>0</v>
      </c>
      <c r="Q673" s="25">
        <v>1640</v>
      </c>
      <c r="R673" s="24">
        <v>0</v>
      </c>
    </row>
    <row r="674" spans="1:18" ht="12.75" customHeight="1">
      <c r="A674" t="s">
        <v>151</v>
      </c>
      <c r="B674" t="s">
        <v>71</v>
      </c>
      <c r="C674" t="s">
        <v>153</v>
      </c>
      <c r="D674" t="s">
        <v>152</v>
      </c>
      <c r="E674" t="s">
        <v>32</v>
      </c>
      <c r="F674" t="s">
        <v>739</v>
      </c>
      <c r="G674" t="s">
        <v>571</v>
      </c>
      <c r="H674" t="s">
        <v>581</v>
      </c>
      <c r="I674" t="s">
        <v>572</v>
      </c>
      <c r="J674" t="s">
        <v>572</v>
      </c>
      <c r="K674" t="s">
        <v>575</v>
      </c>
      <c r="L674" t="s">
        <v>512</v>
      </c>
      <c r="O674" s="24">
        <v>3</v>
      </c>
      <c r="P674" s="24">
        <v>0</v>
      </c>
      <c r="Q674" s="25">
        <v>504</v>
      </c>
      <c r="R674" s="24">
        <v>0</v>
      </c>
    </row>
    <row r="675" spans="1:18" ht="12.75" customHeight="1">
      <c r="A675" t="s">
        <v>151</v>
      </c>
      <c r="B675" t="s">
        <v>71</v>
      </c>
      <c r="C675" t="s">
        <v>153</v>
      </c>
      <c r="D675" t="s">
        <v>152</v>
      </c>
      <c r="E675" t="s">
        <v>32</v>
      </c>
      <c r="F675" t="s">
        <v>1544</v>
      </c>
      <c r="G675" t="s">
        <v>27</v>
      </c>
      <c r="H675" t="s">
        <v>33</v>
      </c>
      <c r="I675" t="s">
        <v>22</v>
      </c>
      <c r="J675" t="s">
        <v>22</v>
      </c>
      <c r="K675" t="s">
        <v>30</v>
      </c>
      <c r="L675" t="s">
        <v>512</v>
      </c>
      <c r="O675" s="24">
        <v>1</v>
      </c>
      <c r="P675" s="24">
        <v>0</v>
      </c>
      <c r="Q675" s="25">
        <v>168</v>
      </c>
      <c r="R675" s="24">
        <v>0</v>
      </c>
    </row>
    <row r="676" spans="1:18" ht="12.75" customHeight="1">
      <c r="A676" t="s">
        <v>151</v>
      </c>
      <c r="B676" t="s">
        <v>71</v>
      </c>
      <c r="C676" t="s">
        <v>153</v>
      </c>
      <c r="D676" t="s">
        <v>152</v>
      </c>
      <c r="E676" t="s">
        <v>32</v>
      </c>
      <c r="F676" t="s">
        <v>800</v>
      </c>
      <c r="G676" t="s">
        <v>564</v>
      </c>
      <c r="H676" t="s">
        <v>657</v>
      </c>
      <c r="I676" t="s">
        <v>572</v>
      </c>
      <c r="J676" t="s">
        <v>572</v>
      </c>
      <c r="K676" t="s">
        <v>575</v>
      </c>
      <c r="L676" t="s">
        <v>512</v>
      </c>
      <c r="O676" s="24">
        <v>0</v>
      </c>
      <c r="P676" s="24">
        <v>3</v>
      </c>
      <c r="Q676" s="25">
        <v>0</v>
      </c>
      <c r="R676" s="24">
        <v>504</v>
      </c>
    </row>
    <row r="677" spans="1:18" ht="12.75" customHeight="1">
      <c r="A677" t="s">
        <v>151</v>
      </c>
      <c r="B677" t="s">
        <v>71</v>
      </c>
      <c r="C677" t="s">
        <v>153</v>
      </c>
      <c r="D677" t="s">
        <v>152</v>
      </c>
      <c r="E677" t="s">
        <v>32</v>
      </c>
      <c r="F677" t="s">
        <v>562</v>
      </c>
      <c r="G677" t="s">
        <v>561</v>
      </c>
      <c r="H677" t="s">
        <v>24</v>
      </c>
      <c r="I677" t="s">
        <v>22</v>
      </c>
      <c r="J677" t="s">
        <v>22</v>
      </c>
      <c r="K677" t="s">
        <v>39</v>
      </c>
      <c r="L677" t="s">
        <v>512</v>
      </c>
      <c r="O677" s="24">
        <v>-8.3330000000000001E-2</v>
      </c>
      <c r="P677" s="24">
        <v>0</v>
      </c>
      <c r="Q677" s="25">
        <v>-13.67</v>
      </c>
      <c r="R677" s="24">
        <v>0</v>
      </c>
    </row>
    <row r="678" spans="1:18" ht="12.75" customHeight="1">
      <c r="A678" t="s">
        <v>151</v>
      </c>
      <c r="B678" t="s">
        <v>71</v>
      </c>
      <c r="C678" t="s">
        <v>153</v>
      </c>
      <c r="D678" t="s">
        <v>152</v>
      </c>
      <c r="E678" t="s">
        <v>32</v>
      </c>
      <c r="F678" t="s">
        <v>605</v>
      </c>
      <c r="G678" t="s">
        <v>561</v>
      </c>
      <c r="H678" t="s">
        <v>24</v>
      </c>
      <c r="I678" t="s">
        <v>22</v>
      </c>
      <c r="J678" t="s">
        <v>22</v>
      </c>
      <c r="K678" t="s">
        <v>35</v>
      </c>
      <c r="L678" t="s">
        <v>512</v>
      </c>
      <c r="O678" s="24">
        <v>0</v>
      </c>
      <c r="P678" s="24">
        <v>1</v>
      </c>
      <c r="Q678" s="25">
        <v>0</v>
      </c>
      <c r="R678" s="24">
        <v>164</v>
      </c>
    </row>
    <row r="679" spans="1:18" ht="12.75" customHeight="1">
      <c r="A679" t="s">
        <v>151</v>
      </c>
      <c r="B679" t="s">
        <v>71</v>
      </c>
      <c r="C679" t="s">
        <v>153</v>
      </c>
      <c r="D679" t="s">
        <v>152</v>
      </c>
      <c r="E679" t="s">
        <v>32</v>
      </c>
      <c r="F679" t="s">
        <v>1768</v>
      </c>
      <c r="G679" t="s">
        <v>571</v>
      </c>
      <c r="H679" t="s">
        <v>587</v>
      </c>
      <c r="I679" t="s">
        <v>572</v>
      </c>
      <c r="J679" t="s">
        <v>572</v>
      </c>
      <c r="K679" t="s">
        <v>573</v>
      </c>
      <c r="L679" t="s">
        <v>512</v>
      </c>
      <c r="O679" s="24">
        <v>0</v>
      </c>
      <c r="P679" s="24">
        <v>3</v>
      </c>
      <c r="Q679" s="25">
        <v>0</v>
      </c>
      <c r="R679" s="24">
        <v>504</v>
      </c>
    </row>
    <row r="680" spans="1:18" ht="12.75" customHeight="1">
      <c r="A680" t="s">
        <v>151</v>
      </c>
      <c r="B680" t="s">
        <v>71</v>
      </c>
      <c r="C680" t="s">
        <v>153</v>
      </c>
      <c r="D680" t="s">
        <v>152</v>
      </c>
      <c r="E680" t="s">
        <v>32</v>
      </c>
      <c r="F680" t="s">
        <v>706</v>
      </c>
      <c r="G680" t="s">
        <v>571</v>
      </c>
      <c r="H680" t="s">
        <v>577</v>
      </c>
      <c r="I680" t="s">
        <v>572</v>
      </c>
      <c r="J680" t="s">
        <v>572</v>
      </c>
      <c r="K680" t="s">
        <v>575</v>
      </c>
      <c r="L680" t="s">
        <v>512</v>
      </c>
      <c r="O680" s="24">
        <v>0.5</v>
      </c>
      <c r="P680" s="24">
        <v>0.5</v>
      </c>
      <c r="Q680" s="25">
        <v>88</v>
      </c>
      <c r="R680" s="24">
        <v>88</v>
      </c>
    </row>
    <row r="681" spans="1:18" ht="12.75" customHeight="1">
      <c r="A681" t="s">
        <v>151</v>
      </c>
      <c r="B681" t="s">
        <v>71</v>
      </c>
      <c r="C681" t="s">
        <v>153</v>
      </c>
      <c r="D681" t="s">
        <v>152</v>
      </c>
      <c r="E681" t="s">
        <v>32</v>
      </c>
      <c r="F681" t="s">
        <v>1399</v>
      </c>
      <c r="G681" t="s">
        <v>571</v>
      </c>
      <c r="H681" t="s">
        <v>581</v>
      </c>
      <c r="I681" t="s">
        <v>572</v>
      </c>
      <c r="J681" t="s">
        <v>572</v>
      </c>
      <c r="K681" t="s">
        <v>575</v>
      </c>
      <c r="L681" t="s">
        <v>512</v>
      </c>
      <c r="O681" s="24">
        <v>1</v>
      </c>
      <c r="P681" s="24">
        <v>0</v>
      </c>
      <c r="Q681" s="25">
        <v>176</v>
      </c>
      <c r="R681" s="24">
        <v>0</v>
      </c>
    </row>
    <row r="682" spans="1:18" ht="12.75" customHeight="1">
      <c r="A682" t="s">
        <v>151</v>
      </c>
      <c r="B682" t="s">
        <v>71</v>
      </c>
      <c r="C682" t="s">
        <v>153</v>
      </c>
      <c r="D682" t="s">
        <v>152</v>
      </c>
      <c r="E682" t="s">
        <v>32</v>
      </c>
      <c r="F682" t="s">
        <v>630</v>
      </c>
      <c r="G682" t="s">
        <v>571</v>
      </c>
      <c r="H682" t="s">
        <v>581</v>
      </c>
      <c r="I682" t="s">
        <v>572</v>
      </c>
      <c r="J682" t="s">
        <v>572</v>
      </c>
      <c r="K682" t="s">
        <v>575</v>
      </c>
      <c r="L682" t="s">
        <v>512</v>
      </c>
      <c r="O682" s="24">
        <v>0</v>
      </c>
      <c r="P682" s="24">
        <v>1</v>
      </c>
      <c r="Q682" s="25">
        <v>0</v>
      </c>
      <c r="R682" s="24">
        <v>176</v>
      </c>
    </row>
    <row r="683" spans="1:18" ht="12.75" customHeight="1">
      <c r="A683" t="s">
        <v>151</v>
      </c>
      <c r="B683" t="s">
        <v>71</v>
      </c>
      <c r="C683" t="s">
        <v>153</v>
      </c>
      <c r="D683" t="s">
        <v>152</v>
      </c>
      <c r="E683" t="s">
        <v>32</v>
      </c>
      <c r="F683" t="s">
        <v>686</v>
      </c>
      <c r="G683" t="s">
        <v>564</v>
      </c>
      <c r="H683" t="s">
        <v>1232</v>
      </c>
      <c r="I683" t="s">
        <v>572</v>
      </c>
      <c r="J683" t="s">
        <v>572</v>
      </c>
      <c r="K683" t="s">
        <v>573</v>
      </c>
      <c r="L683" t="s">
        <v>512</v>
      </c>
      <c r="O683" s="24">
        <v>5</v>
      </c>
      <c r="P683" s="24">
        <v>0</v>
      </c>
      <c r="Q683" s="25">
        <v>820</v>
      </c>
      <c r="R683" s="24">
        <v>0</v>
      </c>
    </row>
    <row r="684" spans="1:18" ht="12.75" customHeight="1">
      <c r="A684" t="s">
        <v>151</v>
      </c>
      <c r="B684" t="s">
        <v>71</v>
      </c>
      <c r="C684" t="s">
        <v>153</v>
      </c>
      <c r="D684" t="s">
        <v>152</v>
      </c>
      <c r="E684" t="s">
        <v>32</v>
      </c>
      <c r="F684" t="s">
        <v>876</v>
      </c>
      <c r="G684" t="s">
        <v>564</v>
      </c>
      <c r="H684" t="s">
        <v>597</v>
      </c>
      <c r="I684" t="s">
        <v>566</v>
      </c>
      <c r="J684" t="s">
        <v>566</v>
      </c>
      <c r="K684" t="s">
        <v>1231</v>
      </c>
      <c r="L684" t="s">
        <v>512</v>
      </c>
      <c r="O684" s="24">
        <v>0</v>
      </c>
      <c r="P684" s="24">
        <v>5</v>
      </c>
      <c r="Q684" s="25">
        <v>0</v>
      </c>
      <c r="R684" s="24">
        <v>800</v>
      </c>
    </row>
    <row r="685" spans="1:18" ht="12.75" customHeight="1">
      <c r="A685" t="s">
        <v>151</v>
      </c>
      <c r="B685" t="s">
        <v>71</v>
      </c>
      <c r="C685" t="s">
        <v>153</v>
      </c>
      <c r="D685" t="s">
        <v>152</v>
      </c>
      <c r="E685" t="s">
        <v>32</v>
      </c>
      <c r="F685" t="s">
        <v>1374</v>
      </c>
      <c r="G685" t="s">
        <v>561</v>
      </c>
      <c r="H685" t="s">
        <v>40</v>
      </c>
      <c r="I685" t="s">
        <v>22</v>
      </c>
      <c r="J685" t="s">
        <v>22</v>
      </c>
      <c r="K685" t="s">
        <v>23</v>
      </c>
      <c r="L685" t="s">
        <v>512</v>
      </c>
      <c r="O685" s="24">
        <v>11</v>
      </c>
      <c r="P685" s="24">
        <v>0</v>
      </c>
      <c r="Q685" s="25">
        <v>1804</v>
      </c>
      <c r="R685" s="24">
        <v>0</v>
      </c>
    </row>
    <row r="686" spans="1:18" ht="12.75" customHeight="1">
      <c r="A686" t="s">
        <v>151</v>
      </c>
      <c r="B686" t="s">
        <v>71</v>
      </c>
      <c r="C686" t="s">
        <v>153</v>
      </c>
      <c r="D686" t="s">
        <v>152</v>
      </c>
      <c r="E686" t="s">
        <v>32</v>
      </c>
      <c r="F686" t="s">
        <v>714</v>
      </c>
      <c r="G686" t="s">
        <v>564</v>
      </c>
      <c r="H686" t="s">
        <v>618</v>
      </c>
      <c r="I686" t="s">
        <v>566</v>
      </c>
      <c r="J686" t="s">
        <v>566</v>
      </c>
      <c r="K686" t="s">
        <v>1231</v>
      </c>
      <c r="L686" t="s">
        <v>512</v>
      </c>
      <c r="O686" s="24">
        <v>10</v>
      </c>
      <c r="P686" s="24">
        <v>0</v>
      </c>
      <c r="Q686" s="25">
        <v>1640</v>
      </c>
      <c r="R686" s="24">
        <v>0</v>
      </c>
    </row>
    <row r="687" spans="1:18" ht="12.75" customHeight="1">
      <c r="A687" t="s">
        <v>70</v>
      </c>
      <c r="B687" t="s">
        <v>71</v>
      </c>
      <c r="C687" t="s">
        <v>155</v>
      </c>
      <c r="D687" t="s">
        <v>156</v>
      </c>
      <c r="E687" t="s">
        <v>73</v>
      </c>
      <c r="F687" t="s">
        <v>697</v>
      </c>
      <c r="G687" t="s">
        <v>571</v>
      </c>
      <c r="H687" t="s">
        <v>657</v>
      </c>
      <c r="I687" t="s">
        <v>572</v>
      </c>
      <c r="J687" t="s">
        <v>572</v>
      </c>
      <c r="K687" t="s">
        <v>575</v>
      </c>
      <c r="L687" t="s">
        <v>157</v>
      </c>
      <c r="O687" s="24">
        <v>8.3330000000000001E-2</v>
      </c>
      <c r="P687" s="24">
        <v>0</v>
      </c>
      <c r="Q687" s="25">
        <v>129.99</v>
      </c>
      <c r="R687" s="24">
        <v>0</v>
      </c>
    </row>
    <row r="688" spans="1:18" ht="12.75" customHeight="1">
      <c r="A688" t="s">
        <v>70</v>
      </c>
      <c r="B688" t="s">
        <v>71</v>
      </c>
      <c r="C688" t="s">
        <v>155</v>
      </c>
      <c r="D688" t="s">
        <v>156</v>
      </c>
      <c r="E688" t="s">
        <v>73</v>
      </c>
      <c r="F688" t="s">
        <v>697</v>
      </c>
      <c r="G688" t="s">
        <v>571</v>
      </c>
      <c r="H688" t="s">
        <v>657</v>
      </c>
      <c r="I688" t="s">
        <v>572</v>
      </c>
      <c r="J688" t="s">
        <v>572</v>
      </c>
      <c r="K688" t="s">
        <v>575</v>
      </c>
      <c r="L688" t="s">
        <v>966</v>
      </c>
      <c r="O688" s="24">
        <v>0.16666</v>
      </c>
      <c r="P688" s="24">
        <v>0</v>
      </c>
      <c r="Q688" s="25">
        <v>159.99</v>
      </c>
      <c r="R688" s="24">
        <v>0</v>
      </c>
    </row>
    <row r="689" spans="1:18" ht="12.75" customHeight="1">
      <c r="A689" t="s">
        <v>70</v>
      </c>
      <c r="B689" t="s">
        <v>71</v>
      </c>
      <c r="C689" t="s">
        <v>155</v>
      </c>
      <c r="D689" t="s">
        <v>156</v>
      </c>
      <c r="E689" t="s">
        <v>73</v>
      </c>
      <c r="F689" t="s">
        <v>924</v>
      </c>
      <c r="G689" t="s">
        <v>571</v>
      </c>
      <c r="H689" t="s">
        <v>577</v>
      </c>
      <c r="I689" t="s">
        <v>572</v>
      </c>
      <c r="J689" t="s">
        <v>572</v>
      </c>
      <c r="K689" t="s">
        <v>575</v>
      </c>
      <c r="L689" t="s">
        <v>1769</v>
      </c>
      <c r="O689" s="24">
        <v>0</v>
      </c>
      <c r="P689" s="24">
        <v>0.25</v>
      </c>
      <c r="Q689" s="25">
        <v>0</v>
      </c>
      <c r="R689" s="24">
        <v>645</v>
      </c>
    </row>
    <row r="690" spans="1:18" ht="12.75" customHeight="1">
      <c r="A690" t="s">
        <v>70</v>
      </c>
      <c r="B690" t="s">
        <v>71</v>
      </c>
      <c r="C690" t="s">
        <v>155</v>
      </c>
      <c r="D690" t="s">
        <v>156</v>
      </c>
      <c r="E690" t="s">
        <v>73</v>
      </c>
      <c r="F690" t="s">
        <v>924</v>
      </c>
      <c r="G690" t="s">
        <v>571</v>
      </c>
      <c r="H690" t="s">
        <v>577</v>
      </c>
      <c r="I690" t="s">
        <v>572</v>
      </c>
      <c r="J690" t="s">
        <v>572</v>
      </c>
      <c r="K690" t="s">
        <v>575</v>
      </c>
      <c r="L690" t="s">
        <v>158</v>
      </c>
      <c r="O690" s="24">
        <v>8.3330000000000001E-2</v>
      </c>
      <c r="P690" s="24">
        <v>0</v>
      </c>
      <c r="Q690" s="25">
        <v>120</v>
      </c>
      <c r="R690" s="24">
        <v>0</v>
      </c>
    </row>
    <row r="691" spans="1:18" ht="12.75" customHeight="1">
      <c r="A691" t="s">
        <v>70</v>
      </c>
      <c r="B691" t="s">
        <v>71</v>
      </c>
      <c r="C691" t="s">
        <v>155</v>
      </c>
      <c r="D691" t="s">
        <v>156</v>
      </c>
      <c r="E691" t="s">
        <v>73</v>
      </c>
      <c r="F691" t="s">
        <v>1422</v>
      </c>
      <c r="G691" t="s">
        <v>571</v>
      </c>
      <c r="H691" t="s">
        <v>581</v>
      </c>
      <c r="I691" t="s">
        <v>572</v>
      </c>
      <c r="J691" t="s">
        <v>572</v>
      </c>
      <c r="K691" t="s">
        <v>575</v>
      </c>
      <c r="L691" t="s">
        <v>967</v>
      </c>
      <c r="O691" s="24">
        <v>0.25</v>
      </c>
      <c r="P691" s="24">
        <v>0</v>
      </c>
      <c r="Q691" s="25">
        <v>255</v>
      </c>
      <c r="R691" s="24">
        <v>0</v>
      </c>
    </row>
    <row r="692" spans="1:18" ht="12.75" customHeight="1">
      <c r="A692" t="s">
        <v>70</v>
      </c>
      <c r="B692" t="s">
        <v>71</v>
      </c>
      <c r="C692" t="s">
        <v>155</v>
      </c>
      <c r="D692" t="s">
        <v>156</v>
      </c>
      <c r="E692" t="s">
        <v>73</v>
      </c>
      <c r="F692" t="s">
        <v>1084</v>
      </c>
      <c r="G692" t="s">
        <v>564</v>
      </c>
      <c r="H692" t="s">
        <v>565</v>
      </c>
      <c r="I692" t="s">
        <v>566</v>
      </c>
      <c r="J692" t="s">
        <v>566</v>
      </c>
      <c r="K692" t="s">
        <v>674</v>
      </c>
      <c r="L692" t="s">
        <v>968</v>
      </c>
      <c r="O692" s="24">
        <v>0</v>
      </c>
      <c r="P692" s="24">
        <v>8.3330000000000001E-2</v>
      </c>
      <c r="Q692" s="25">
        <v>0</v>
      </c>
      <c r="R692" s="24">
        <v>115</v>
      </c>
    </row>
    <row r="693" spans="1:18" ht="12.75" customHeight="1">
      <c r="A693" t="s">
        <v>70</v>
      </c>
      <c r="B693" t="s">
        <v>71</v>
      </c>
      <c r="C693" t="s">
        <v>155</v>
      </c>
      <c r="D693" t="s">
        <v>156</v>
      </c>
      <c r="E693" t="s">
        <v>73</v>
      </c>
      <c r="F693" t="s">
        <v>697</v>
      </c>
      <c r="G693" t="s">
        <v>571</v>
      </c>
      <c r="H693" t="s">
        <v>657</v>
      </c>
      <c r="I693" t="s">
        <v>572</v>
      </c>
      <c r="J693" t="s">
        <v>572</v>
      </c>
      <c r="K693" t="s">
        <v>575</v>
      </c>
      <c r="L693" t="s">
        <v>968</v>
      </c>
      <c r="O693" s="24">
        <v>8.3330000000000001E-2</v>
      </c>
      <c r="P693" s="24">
        <v>0</v>
      </c>
      <c r="Q693" s="25">
        <v>115</v>
      </c>
      <c r="R693" s="24">
        <v>0</v>
      </c>
    </row>
    <row r="694" spans="1:18" ht="12.75" customHeight="1">
      <c r="A694" t="s">
        <v>70</v>
      </c>
      <c r="B694" t="s">
        <v>71</v>
      </c>
      <c r="C694" t="s">
        <v>155</v>
      </c>
      <c r="D694" t="s">
        <v>156</v>
      </c>
      <c r="E694" t="s">
        <v>73</v>
      </c>
      <c r="F694" t="s">
        <v>704</v>
      </c>
      <c r="G694" t="s">
        <v>564</v>
      </c>
      <c r="H694" t="s">
        <v>597</v>
      </c>
      <c r="I694" t="s">
        <v>566</v>
      </c>
      <c r="J694" t="s">
        <v>566</v>
      </c>
      <c r="K694" t="s">
        <v>1231</v>
      </c>
      <c r="L694" t="s">
        <v>968</v>
      </c>
      <c r="O694" s="24">
        <v>0</v>
      </c>
      <c r="P694" s="24">
        <v>8.3330000000000001E-2</v>
      </c>
      <c r="Q694" s="25">
        <v>0</v>
      </c>
      <c r="R694" s="24">
        <v>100</v>
      </c>
    </row>
    <row r="695" spans="1:18" ht="12.75" customHeight="1">
      <c r="A695" t="s">
        <v>507</v>
      </c>
      <c r="B695" t="s">
        <v>44</v>
      </c>
      <c r="C695" t="s">
        <v>969</v>
      </c>
      <c r="D695" t="s">
        <v>970</v>
      </c>
      <c r="E695" t="s">
        <v>55</v>
      </c>
      <c r="F695" t="s">
        <v>560</v>
      </c>
      <c r="G695" t="s">
        <v>561</v>
      </c>
      <c r="H695" t="s">
        <v>1209</v>
      </c>
      <c r="I695" t="s">
        <v>22</v>
      </c>
      <c r="J695" t="s">
        <v>22</v>
      </c>
      <c r="K695" t="s">
        <v>23</v>
      </c>
      <c r="L695" t="s">
        <v>971</v>
      </c>
      <c r="O695" s="24">
        <v>0</v>
      </c>
      <c r="P695" s="24">
        <v>1</v>
      </c>
      <c r="Q695" s="25">
        <v>0</v>
      </c>
      <c r="R695" s="24">
        <v>136</v>
      </c>
    </row>
    <row r="696" spans="1:18" ht="12.75" customHeight="1">
      <c r="A696" t="s">
        <v>507</v>
      </c>
      <c r="B696" t="s">
        <v>44</v>
      </c>
      <c r="C696" t="s">
        <v>969</v>
      </c>
      <c r="D696" t="s">
        <v>970</v>
      </c>
      <c r="E696" t="s">
        <v>55</v>
      </c>
      <c r="F696" t="s">
        <v>881</v>
      </c>
      <c r="G696" t="s">
        <v>564</v>
      </c>
      <c r="H696" t="s">
        <v>574</v>
      </c>
      <c r="I696" t="s">
        <v>572</v>
      </c>
      <c r="J696" t="s">
        <v>572</v>
      </c>
      <c r="K696" t="s">
        <v>575</v>
      </c>
      <c r="L696" t="s">
        <v>971</v>
      </c>
      <c r="O696" s="24">
        <v>0</v>
      </c>
      <c r="P696" s="24">
        <v>2</v>
      </c>
      <c r="Q696" s="25">
        <v>0</v>
      </c>
      <c r="R696" s="24">
        <v>272</v>
      </c>
    </row>
    <row r="697" spans="1:18" ht="12.75" customHeight="1">
      <c r="A697" t="s">
        <v>507</v>
      </c>
      <c r="B697" t="s">
        <v>44</v>
      </c>
      <c r="C697" t="s">
        <v>969</v>
      </c>
      <c r="D697" t="s">
        <v>970</v>
      </c>
      <c r="E697" t="s">
        <v>55</v>
      </c>
      <c r="F697" t="s">
        <v>1377</v>
      </c>
      <c r="G697" t="s">
        <v>564</v>
      </c>
      <c r="H697" t="s">
        <v>1232</v>
      </c>
      <c r="I697" t="s">
        <v>572</v>
      </c>
      <c r="J697" t="s">
        <v>572</v>
      </c>
      <c r="K697" t="s">
        <v>575</v>
      </c>
      <c r="L697" t="s">
        <v>971</v>
      </c>
      <c r="O697" s="24">
        <v>0</v>
      </c>
      <c r="P697" s="24">
        <v>2</v>
      </c>
      <c r="Q697" s="25">
        <v>0</v>
      </c>
      <c r="R697" s="24">
        <v>272</v>
      </c>
    </row>
    <row r="698" spans="1:18" ht="12.75" customHeight="1">
      <c r="A698" t="s">
        <v>507</v>
      </c>
      <c r="B698" t="s">
        <v>44</v>
      </c>
      <c r="C698" t="s">
        <v>969</v>
      </c>
      <c r="D698" t="s">
        <v>970</v>
      </c>
      <c r="E698" t="s">
        <v>55</v>
      </c>
      <c r="F698" t="s">
        <v>702</v>
      </c>
      <c r="G698" t="s">
        <v>564</v>
      </c>
      <c r="H698" t="s">
        <v>592</v>
      </c>
      <c r="I698" t="s">
        <v>572</v>
      </c>
      <c r="J698" t="s">
        <v>572</v>
      </c>
      <c r="K698" t="s">
        <v>573</v>
      </c>
      <c r="L698" t="s">
        <v>971</v>
      </c>
      <c r="O698" s="24">
        <v>0</v>
      </c>
      <c r="P698" s="24">
        <v>0.5</v>
      </c>
      <c r="Q698" s="25">
        <v>0</v>
      </c>
      <c r="R698" s="24">
        <v>72</v>
      </c>
    </row>
    <row r="699" spans="1:18" ht="12.75" customHeight="1">
      <c r="A699" t="s">
        <v>53</v>
      </c>
      <c r="B699" t="s">
        <v>44</v>
      </c>
      <c r="C699" t="s">
        <v>159</v>
      </c>
      <c r="D699" t="s">
        <v>160</v>
      </c>
      <c r="E699" t="s">
        <v>55</v>
      </c>
      <c r="F699" t="s">
        <v>653</v>
      </c>
      <c r="G699" t="s">
        <v>561</v>
      </c>
      <c r="H699" t="s">
        <v>33</v>
      </c>
      <c r="I699" t="s">
        <v>22</v>
      </c>
      <c r="J699" t="s">
        <v>22</v>
      </c>
      <c r="K699" t="s">
        <v>30</v>
      </c>
      <c r="L699" t="s">
        <v>513</v>
      </c>
      <c r="O699" s="24">
        <v>0</v>
      </c>
      <c r="P699" s="24">
        <v>1</v>
      </c>
      <c r="Q699" s="25">
        <v>0</v>
      </c>
      <c r="R699" s="24">
        <v>160</v>
      </c>
    </row>
    <row r="700" spans="1:18" ht="12.75" customHeight="1">
      <c r="A700" t="s">
        <v>53</v>
      </c>
      <c r="B700" t="s">
        <v>44</v>
      </c>
      <c r="C700" t="s">
        <v>159</v>
      </c>
      <c r="D700" t="s">
        <v>160</v>
      </c>
      <c r="E700" t="s">
        <v>55</v>
      </c>
      <c r="F700" t="s">
        <v>586</v>
      </c>
      <c r="G700" t="s">
        <v>561</v>
      </c>
      <c r="H700" t="s">
        <v>33</v>
      </c>
      <c r="I700" t="s">
        <v>22</v>
      </c>
      <c r="J700" t="s">
        <v>22</v>
      </c>
      <c r="K700" t="s">
        <v>23</v>
      </c>
      <c r="L700" t="s">
        <v>514</v>
      </c>
      <c r="M700" t="s">
        <v>89</v>
      </c>
      <c r="N700" t="s">
        <v>89</v>
      </c>
      <c r="O700" s="24">
        <v>1</v>
      </c>
      <c r="P700" s="24">
        <v>0</v>
      </c>
      <c r="Q700" s="25">
        <v>144</v>
      </c>
      <c r="R700" s="24">
        <v>0</v>
      </c>
    </row>
    <row r="701" spans="1:18" ht="12.75" customHeight="1">
      <c r="A701" t="s">
        <v>53</v>
      </c>
      <c r="B701" t="s">
        <v>44</v>
      </c>
      <c r="C701" t="s">
        <v>159</v>
      </c>
      <c r="D701" t="s">
        <v>160</v>
      </c>
      <c r="E701" t="s">
        <v>55</v>
      </c>
      <c r="F701" t="s">
        <v>782</v>
      </c>
      <c r="G701" t="s">
        <v>561</v>
      </c>
      <c r="H701" t="s">
        <v>36</v>
      </c>
      <c r="I701" t="s">
        <v>22</v>
      </c>
      <c r="J701" t="s">
        <v>22</v>
      </c>
      <c r="K701" t="s">
        <v>37</v>
      </c>
      <c r="L701" t="s">
        <v>514</v>
      </c>
      <c r="M701" t="s">
        <v>89</v>
      </c>
      <c r="N701" t="s">
        <v>89</v>
      </c>
      <c r="O701" s="24">
        <v>4</v>
      </c>
      <c r="P701" s="24">
        <v>0</v>
      </c>
      <c r="Q701" s="25">
        <v>576</v>
      </c>
      <c r="R701" s="24">
        <v>0</v>
      </c>
    </row>
    <row r="702" spans="1:18" ht="12.75" customHeight="1">
      <c r="A702" t="s">
        <v>53</v>
      </c>
      <c r="B702" t="s">
        <v>44</v>
      </c>
      <c r="C702" t="s">
        <v>159</v>
      </c>
      <c r="D702" t="s">
        <v>160</v>
      </c>
      <c r="E702" t="s">
        <v>55</v>
      </c>
      <c r="F702" t="s">
        <v>793</v>
      </c>
      <c r="G702" t="s">
        <v>564</v>
      </c>
      <c r="H702" t="s">
        <v>600</v>
      </c>
      <c r="I702" t="s">
        <v>567</v>
      </c>
      <c r="J702" t="s">
        <v>567</v>
      </c>
      <c r="K702" t="s">
        <v>601</v>
      </c>
      <c r="L702" t="s">
        <v>514</v>
      </c>
      <c r="M702" t="s">
        <v>89</v>
      </c>
      <c r="N702" t="s">
        <v>89</v>
      </c>
      <c r="O702" s="24">
        <v>5</v>
      </c>
      <c r="P702" s="24">
        <v>0</v>
      </c>
      <c r="Q702" s="25">
        <v>720</v>
      </c>
      <c r="R702" s="24">
        <v>0</v>
      </c>
    </row>
    <row r="703" spans="1:18" ht="12.75" customHeight="1">
      <c r="A703" t="s">
        <v>53</v>
      </c>
      <c r="B703" t="s">
        <v>44</v>
      </c>
      <c r="C703" t="s">
        <v>159</v>
      </c>
      <c r="D703" t="s">
        <v>160</v>
      </c>
      <c r="E703" t="s">
        <v>55</v>
      </c>
      <c r="F703" t="s">
        <v>743</v>
      </c>
      <c r="G703" t="s">
        <v>571</v>
      </c>
      <c r="H703" t="s">
        <v>577</v>
      </c>
      <c r="I703" t="s">
        <v>572</v>
      </c>
      <c r="J703" t="s">
        <v>572</v>
      </c>
      <c r="K703" t="s">
        <v>575</v>
      </c>
      <c r="L703" t="s">
        <v>514</v>
      </c>
      <c r="M703" t="s">
        <v>89</v>
      </c>
      <c r="N703" t="s">
        <v>89</v>
      </c>
      <c r="O703" s="24">
        <v>1</v>
      </c>
      <c r="P703" s="24">
        <v>0</v>
      </c>
      <c r="Q703" s="25">
        <v>160</v>
      </c>
      <c r="R703" s="24">
        <v>0</v>
      </c>
    </row>
    <row r="704" spans="1:18" ht="12.75" customHeight="1">
      <c r="A704" t="s">
        <v>53</v>
      </c>
      <c r="B704" t="s">
        <v>44</v>
      </c>
      <c r="C704" t="s">
        <v>159</v>
      </c>
      <c r="D704" t="s">
        <v>160</v>
      </c>
      <c r="E704" t="s">
        <v>55</v>
      </c>
      <c r="F704" t="s">
        <v>779</v>
      </c>
      <c r="G704" t="s">
        <v>564</v>
      </c>
      <c r="H704" t="s">
        <v>565</v>
      </c>
      <c r="I704" t="s">
        <v>566</v>
      </c>
      <c r="J704" t="s">
        <v>566</v>
      </c>
      <c r="K704" t="s">
        <v>674</v>
      </c>
      <c r="L704" t="s">
        <v>514</v>
      </c>
      <c r="M704" t="s">
        <v>89</v>
      </c>
      <c r="N704" t="s">
        <v>89</v>
      </c>
      <c r="O704" s="24">
        <v>1</v>
      </c>
      <c r="P704" s="24">
        <v>0</v>
      </c>
      <c r="Q704" s="25">
        <v>160</v>
      </c>
      <c r="R704" s="24">
        <v>0</v>
      </c>
    </row>
    <row r="705" spans="1:18" ht="12.75" customHeight="1">
      <c r="A705" t="s">
        <v>53</v>
      </c>
      <c r="B705" t="s">
        <v>44</v>
      </c>
      <c r="C705" t="s">
        <v>159</v>
      </c>
      <c r="D705" t="s">
        <v>160</v>
      </c>
      <c r="E705" t="s">
        <v>55</v>
      </c>
      <c r="F705" t="s">
        <v>651</v>
      </c>
      <c r="G705" t="s">
        <v>564</v>
      </c>
      <c r="H705" t="s">
        <v>609</v>
      </c>
      <c r="I705" t="s">
        <v>567</v>
      </c>
      <c r="J705" t="s">
        <v>567</v>
      </c>
      <c r="K705" t="s">
        <v>610</v>
      </c>
      <c r="L705" t="s">
        <v>514</v>
      </c>
      <c r="M705" t="s">
        <v>89</v>
      </c>
      <c r="N705" t="s">
        <v>89</v>
      </c>
      <c r="O705" s="24">
        <v>0.33333000000000002</v>
      </c>
      <c r="P705" s="24">
        <v>0</v>
      </c>
      <c r="Q705" s="25">
        <v>53.33</v>
      </c>
      <c r="R705" s="24">
        <v>0</v>
      </c>
    </row>
    <row r="706" spans="1:18" ht="12.75" customHeight="1">
      <c r="A706" t="s">
        <v>53</v>
      </c>
      <c r="B706" t="s">
        <v>44</v>
      </c>
      <c r="C706" t="s">
        <v>159</v>
      </c>
      <c r="D706" t="s">
        <v>160</v>
      </c>
      <c r="E706" t="s">
        <v>55</v>
      </c>
      <c r="F706" t="s">
        <v>975</v>
      </c>
      <c r="G706" t="s">
        <v>571</v>
      </c>
      <c r="H706" t="s">
        <v>600</v>
      </c>
      <c r="I706" t="s">
        <v>567</v>
      </c>
      <c r="J706" t="s">
        <v>567</v>
      </c>
      <c r="K706" t="s">
        <v>601</v>
      </c>
      <c r="L706" t="s">
        <v>514</v>
      </c>
      <c r="M706" t="s">
        <v>89</v>
      </c>
      <c r="N706" t="s">
        <v>89</v>
      </c>
      <c r="O706" s="24">
        <v>5</v>
      </c>
      <c r="P706" s="24">
        <v>0</v>
      </c>
      <c r="Q706" s="25">
        <v>720</v>
      </c>
      <c r="R706" s="24">
        <v>0</v>
      </c>
    </row>
    <row r="707" spans="1:18" ht="12.75" customHeight="1">
      <c r="A707" t="s">
        <v>53</v>
      </c>
      <c r="B707" t="s">
        <v>44</v>
      </c>
      <c r="C707" t="s">
        <v>159</v>
      </c>
      <c r="D707" t="s">
        <v>160</v>
      </c>
      <c r="E707" t="s">
        <v>55</v>
      </c>
      <c r="F707" t="s">
        <v>638</v>
      </c>
      <c r="G707" t="s">
        <v>561</v>
      </c>
      <c r="H707" t="s">
        <v>40</v>
      </c>
      <c r="I707" t="s">
        <v>22</v>
      </c>
      <c r="J707" t="s">
        <v>22</v>
      </c>
      <c r="K707" t="s">
        <v>34</v>
      </c>
      <c r="L707" t="s">
        <v>514</v>
      </c>
      <c r="M707" t="s">
        <v>89</v>
      </c>
      <c r="N707" t="s">
        <v>89</v>
      </c>
      <c r="O707" s="24">
        <v>1</v>
      </c>
      <c r="P707" s="24">
        <v>0</v>
      </c>
      <c r="Q707" s="25">
        <v>144</v>
      </c>
      <c r="R707" s="24">
        <v>0</v>
      </c>
    </row>
    <row r="708" spans="1:18" ht="12.75" customHeight="1">
      <c r="A708" t="s">
        <v>53</v>
      </c>
      <c r="B708" t="s">
        <v>44</v>
      </c>
      <c r="C708" t="s">
        <v>159</v>
      </c>
      <c r="D708" t="s">
        <v>162</v>
      </c>
      <c r="E708" t="s">
        <v>55</v>
      </c>
      <c r="F708" t="s">
        <v>899</v>
      </c>
      <c r="G708" t="s">
        <v>564</v>
      </c>
      <c r="H708" t="s">
        <v>589</v>
      </c>
      <c r="I708" t="s">
        <v>590</v>
      </c>
      <c r="J708" t="s">
        <v>590</v>
      </c>
      <c r="K708" t="s">
        <v>591</v>
      </c>
      <c r="L708" t="s">
        <v>515</v>
      </c>
      <c r="O708" s="24">
        <v>0</v>
      </c>
      <c r="P708" s="24">
        <v>2</v>
      </c>
      <c r="Q708" s="25">
        <v>0</v>
      </c>
      <c r="R708" s="24">
        <v>400</v>
      </c>
    </row>
    <row r="709" spans="1:18" ht="12.75" customHeight="1">
      <c r="A709" t="s">
        <v>53</v>
      </c>
      <c r="B709" t="s">
        <v>44</v>
      </c>
      <c r="C709" t="s">
        <v>159</v>
      </c>
      <c r="D709" t="s">
        <v>162</v>
      </c>
      <c r="E709" t="s">
        <v>55</v>
      </c>
      <c r="F709" t="s">
        <v>651</v>
      </c>
      <c r="G709" t="s">
        <v>564</v>
      </c>
      <c r="H709" t="s">
        <v>609</v>
      </c>
      <c r="I709" t="s">
        <v>567</v>
      </c>
      <c r="J709" t="s">
        <v>567</v>
      </c>
      <c r="K709" t="s">
        <v>610</v>
      </c>
      <c r="L709" t="s">
        <v>1550</v>
      </c>
      <c r="O709" s="24">
        <v>1</v>
      </c>
      <c r="P709" s="24">
        <v>0</v>
      </c>
      <c r="Q709" s="25">
        <v>449</v>
      </c>
      <c r="R709" s="24">
        <v>0</v>
      </c>
    </row>
    <row r="710" spans="1:18" ht="12.75" customHeight="1">
      <c r="A710" t="s">
        <v>53</v>
      </c>
      <c r="B710" t="s">
        <v>44</v>
      </c>
      <c r="C710" t="s">
        <v>163</v>
      </c>
      <c r="D710" t="s">
        <v>160</v>
      </c>
      <c r="E710" t="s">
        <v>55</v>
      </c>
      <c r="F710" t="s">
        <v>836</v>
      </c>
      <c r="G710" t="s">
        <v>571</v>
      </c>
      <c r="H710" t="s">
        <v>626</v>
      </c>
      <c r="I710" t="s">
        <v>590</v>
      </c>
      <c r="J710" t="s">
        <v>590</v>
      </c>
      <c r="K710" t="s">
        <v>591</v>
      </c>
      <c r="L710" t="s">
        <v>518</v>
      </c>
      <c r="O710" s="24">
        <v>0</v>
      </c>
      <c r="P710" s="24">
        <v>3</v>
      </c>
      <c r="Q710" s="25">
        <v>0</v>
      </c>
      <c r="R710" s="24">
        <v>456</v>
      </c>
    </row>
    <row r="711" spans="1:18" ht="12.75" customHeight="1">
      <c r="A711" t="s">
        <v>53</v>
      </c>
      <c r="B711" t="s">
        <v>44</v>
      </c>
      <c r="C711" t="s">
        <v>163</v>
      </c>
      <c r="D711" t="s">
        <v>160</v>
      </c>
      <c r="E711" t="s">
        <v>55</v>
      </c>
      <c r="F711" t="s">
        <v>1439</v>
      </c>
      <c r="G711" t="s">
        <v>561</v>
      </c>
      <c r="H711" t="s">
        <v>28</v>
      </c>
      <c r="I711" t="s">
        <v>22</v>
      </c>
      <c r="J711" t="s">
        <v>22</v>
      </c>
      <c r="K711" t="s">
        <v>29</v>
      </c>
      <c r="L711" t="s">
        <v>518</v>
      </c>
      <c r="O711" s="24">
        <v>0</v>
      </c>
      <c r="P711" s="24">
        <v>2</v>
      </c>
      <c r="Q711" s="25">
        <v>0</v>
      </c>
      <c r="R711" s="24">
        <v>288</v>
      </c>
    </row>
    <row r="712" spans="1:18" ht="12.75" customHeight="1">
      <c r="A712" t="s">
        <v>53</v>
      </c>
      <c r="B712" t="s">
        <v>44</v>
      </c>
      <c r="C712" t="s">
        <v>163</v>
      </c>
      <c r="D712" t="s">
        <v>160</v>
      </c>
      <c r="E712" t="s">
        <v>55</v>
      </c>
      <c r="F712" t="s">
        <v>1530</v>
      </c>
      <c r="G712" t="s">
        <v>564</v>
      </c>
      <c r="H712" t="s">
        <v>565</v>
      </c>
      <c r="I712" t="s">
        <v>566</v>
      </c>
      <c r="J712" t="s">
        <v>566</v>
      </c>
      <c r="K712" t="s">
        <v>637</v>
      </c>
      <c r="L712" t="s">
        <v>518</v>
      </c>
      <c r="O712" s="24">
        <v>0</v>
      </c>
      <c r="P712" s="24">
        <v>5</v>
      </c>
      <c r="Q712" s="25">
        <v>0</v>
      </c>
      <c r="R712" s="24">
        <v>720</v>
      </c>
    </row>
    <row r="713" spans="1:18" ht="12.75" customHeight="1">
      <c r="A713" t="s">
        <v>53</v>
      </c>
      <c r="B713" t="s">
        <v>44</v>
      </c>
      <c r="C713" t="s">
        <v>163</v>
      </c>
      <c r="D713" t="s">
        <v>160</v>
      </c>
      <c r="E713" t="s">
        <v>55</v>
      </c>
      <c r="F713" t="s">
        <v>1770</v>
      </c>
      <c r="G713" t="s">
        <v>571</v>
      </c>
      <c r="H713" t="s">
        <v>587</v>
      </c>
      <c r="I713" t="s">
        <v>572</v>
      </c>
      <c r="J713" t="s">
        <v>572</v>
      </c>
      <c r="K713" t="s">
        <v>575</v>
      </c>
      <c r="L713" t="s">
        <v>518</v>
      </c>
      <c r="O713" s="24">
        <v>0</v>
      </c>
      <c r="P713" s="24">
        <v>1</v>
      </c>
      <c r="Q713" s="25">
        <v>0</v>
      </c>
      <c r="R713" s="24">
        <v>160</v>
      </c>
    </row>
    <row r="714" spans="1:18" ht="12.75" customHeight="1">
      <c r="A714" t="s">
        <v>53</v>
      </c>
      <c r="B714" t="s">
        <v>44</v>
      </c>
      <c r="C714" t="s">
        <v>163</v>
      </c>
      <c r="D714" t="s">
        <v>160</v>
      </c>
      <c r="E714" t="s">
        <v>55</v>
      </c>
      <c r="F714" t="s">
        <v>798</v>
      </c>
      <c r="G714" t="s">
        <v>561</v>
      </c>
      <c r="H714" t="s">
        <v>40</v>
      </c>
      <c r="I714" t="s">
        <v>22</v>
      </c>
      <c r="J714" t="s">
        <v>22</v>
      </c>
      <c r="K714" t="s">
        <v>23</v>
      </c>
      <c r="L714" t="s">
        <v>514</v>
      </c>
      <c r="M714" t="s">
        <v>89</v>
      </c>
      <c r="N714" t="s">
        <v>89</v>
      </c>
      <c r="O714" s="24">
        <v>0</v>
      </c>
      <c r="P714" s="24">
        <v>1</v>
      </c>
      <c r="Q714" s="25">
        <v>0</v>
      </c>
      <c r="R714" s="24">
        <v>144</v>
      </c>
    </row>
    <row r="715" spans="1:18" ht="12.75" customHeight="1">
      <c r="A715" t="s">
        <v>53</v>
      </c>
      <c r="B715" t="s">
        <v>44</v>
      </c>
      <c r="C715" t="s">
        <v>163</v>
      </c>
      <c r="D715" t="s">
        <v>160</v>
      </c>
      <c r="E715" t="s">
        <v>55</v>
      </c>
      <c r="F715" t="s">
        <v>598</v>
      </c>
      <c r="G715" t="s">
        <v>561</v>
      </c>
      <c r="H715" t="s">
        <v>24</v>
      </c>
      <c r="I715" t="s">
        <v>22</v>
      </c>
      <c r="J715" t="s">
        <v>22</v>
      </c>
      <c r="K715" t="s">
        <v>42</v>
      </c>
      <c r="L715" t="s">
        <v>514</v>
      </c>
      <c r="M715" t="s">
        <v>89</v>
      </c>
      <c r="N715" t="s">
        <v>89</v>
      </c>
      <c r="O715" s="24">
        <v>0</v>
      </c>
      <c r="P715" s="24">
        <v>1</v>
      </c>
      <c r="Q715" s="25">
        <v>0</v>
      </c>
      <c r="R715" s="24">
        <v>144</v>
      </c>
    </row>
    <row r="716" spans="1:18" ht="12.75" customHeight="1">
      <c r="A716" t="s">
        <v>53</v>
      </c>
      <c r="B716" t="s">
        <v>44</v>
      </c>
      <c r="C716" t="s">
        <v>163</v>
      </c>
      <c r="D716" t="s">
        <v>160</v>
      </c>
      <c r="E716" t="s">
        <v>55</v>
      </c>
      <c r="F716" t="s">
        <v>1401</v>
      </c>
      <c r="G716" t="s">
        <v>571</v>
      </c>
      <c r="H716" t="s">
        <v>565</v>
      </c>
      <c r="I716" t="s">
        <v>566</v>
      </c>
      <c r="J716" t="s">
        <v>566</v>
      </c>
      <c r="K716" t="s">
        <v>674</v>
      </c>
      <c r="L716" t="s">
        <v>514</v>
      </c>
      <c r="M716" t="s">
        <v>89</v>
      </c>
      <c r="N716" t="s">
        <v>89</v>
      </c>
      <c r="O716" s="24">
        <v>0</v>
      </c>
      <c r="P716" s="24">
        <v>5</v>
      </c>
      <c r="Q716" s="25">
        <v>0</v>
      </c>
      <c r="R716" s="24">
        <v>720</v>
      </c>
    </row>
    <row r="717" spans="1:18" ht="12.75" customHeight="1">
      <c r="A717" t="s">
        <v>53</v>
      </c>
      <c r="B717" t="s">
        <v>44</v>
      </c>
      <c r="C717" t="s">
        <v>163</v>
      </c>
      <c r="D717" t="s">
        <v>160</v>
      </c>
      <c r="E717" t="s">
        <v>55</v>
      </c>
      <c r="F717" t="s">
        <v>881</v>
      </c>
      <c r="G717" t="s">
        <v>564</v>
      </c>
      <c r="H717" t="s">
        <v>574</v>
      </c>
      <c r="I717" t="s">
        <v>572</v>
      </c>
      <c r="J717" t="s">
        <v>572</v>
      </c>
      <c r="K717" t="s">
        <v>575</v>
      </c>
      <c r="L717" t="s">
        <v>514</v>
      </c>
      <c r="M717" t="s">
        <v>89</v>
      </c>
      <c r="N717" t="s">
        <v>89</v>
      </c>
      <c r="O717" s="24">
        <v>0</v>
      </c>
      <c r="P717" s="24">
        <v>3</v>
      </c>
      <c r="Q717" s="25">
        <v>0</v>
      </c>
      <c r="R717" s="24">
        <v>456</v>
      </c>
    </row>
    <row r="718" spans="1:18" ht="12.75" customHeight="1">
      <c r="A718" t="s">
        <v>53</v>
      </c>
      <c r="B718" t="s">
        <v>44</v>
      </c>
      <c r="C718" t="s">
        <v>163</v>
      </c>
      <c r="D718" t="s">
        <v>160</v>
      </c>
      <c r="E718" t="s">
        <v>55</v>
      </c>
      <c r="F718" t="s">
        <v>562</v>
      </c>
      <c r="G718" t="s">
        <v>561</v>
      </c>
      <c r="H718" t="s">
        <v>24</v>
      </c>
      <c r="I718" t="s">
        <v>22</v>
      </c>
      <c r="J718" t="s">
        <v>22</v>
      </c>
      <c r="K718" t="s">
        <v>39</v>
      </c>
      <c r="L718" t="s">
        <v>514</v>
      </c>
      <c r="M718" t="s">
        <v>89</v>
      </c>
      <c r="N718" t="s">
        <v>89</v>
      </c>
      <c r="O718" s="24">
        <v>0</v>
      </c>
      <c r="P718" s="24">
        <v>1</v>
      </c>
      <c r="Q718" s="25">
        <v>0</v>
      </c>
      <c r="R718" s="24">
        <v>144</v>
      </c>
    </row>
    <row r="719" spans="1:18" ht="12.75" customHeight="1">
      <c r="A719" t="s">
        <v>53</v>
      </c>
      <c r="B719" t="s">
        <v>44</v>
      </c>
      <c r="C719" t="s">
        <v>163</v>
      </c>
      <c r="D719" t="s">
        <v>160</v>
      </c>
      <c r="E719" t="s">
        <v>55</v>
      </c>
      <c r="F719" t="s">
        <v>605</v>
      </c>
      <c r="G719" t="s">
        <v>561</v>
      </c>
      <c r="H719" t="s">
        <v>24</v>
      </c>
      <c r="I719" t="s">
        <v>22</v>
      </c>
      <c r="J719" t="s">
        <v>22</v>
      </c>
      <c r="K719" t="s">
        <v>35</v>
      </c>
      <c r="L719" t="s">
        <v>514</v>
      </c>
      <c r="M719" t="s">
        <v>89</v>
      </c>
      <c r="N719" t="s">
        <v>89</v>
      </c>
      <c r="O719" s="24">
        <v>0</v>
      </c>
      <c r="P719" s="24">
        <v>1</v>
      </c>
      <c r="Q719" s="25">
        <v>0</v>
      </c>
      <c r="R719" s="24">
        <v>144</v>
      </c>
    </row>
    <row r="720" spans="1:18" ht="12.75" customHeight="1">
      <c r="A720" t="s">
        <v>53</v>
      </c>
      <c r="B720" t="s">
        <v>44</v>
      </c>
      <c r="C720" t="s">
        <v>163</v>
      </c>
      <c r="D720" t="s">
        <v>160</v>
      </c>
      <c r="E720" t="s">
        <v>55</v>
      </c>
      <c r="F720" t="s">
        <v>743</v>
      </c>
      <c r="G720" t="s">
        <v>571</v>
      </c>
      <c r="H720" t="s">
        <v>577</v>
      </c>
      <c r="I720" t="s">
        <v>572</v>
      </c>
      <c r="J720" t="s">
        <v>572</v>
      </c>
      <c r="K720" t="s">
        <v>575</v>
      </c>
      <c r="L720" t="s">
        <v>514</v>
      </c>
      <c r="M720" t="s">
        <v>89</v>
      </c>
      <c r="N720" t="s">
        <v>89</v>
      </c>
      <c r="O720" s="24">
        <v>0</v>
      </c>
      <c r="P720" s="24">
        <v>1</v>
      </c>
      <c r="Q720" s="25">
        <v>0</v>
      </c>
      <c r="R720" s="24">
        <v>160</v>
      </c>
    </row>
    <row r="721" spans="1:18" ht="12.75" customHeight="1">
      <c r="A721" t="s">
        <v>53</v>
      </c>
      <c r="B721" t="s">
        <v>44</v>
      </c>
      <c r="C721" t="s">
        <v>163</v>
      </c>
      <c r="D721" t="s">
        <v>160</v>
      </c>
      <c r="E721" t="s">
        <v>55</v>
      </c>
      <c r="F721" t="s">
        <v>1439</v>
      </c>
      <c r="G721" t="s">
        <v>561</v>
      </c>
      <c r="H721" t="s">
        <v>28</v>
      </c>
      <c r="I721" t="s">
        <v>22</v>
      </c>
      <c r="J721" t="s">
        <v>22</v>
      </c>
      <c r="K721" t="s">
        <v>29</v>
      </c>
      <c r="L721" t="s">
        <v>514</v>
      </c>
      <c r="M721" t="s">
        <v>89</v>
      </c>
      <c r="N721" t="s">
        <v>89</v>
      </c>
      <c r="O721" s="24">
        <v>0</v>
      </c>
      <c r="P721" s="24">
        <v>1</v>
      </c>
      <c r="Q721" s="25">
        <v>0</v>
      </c>
      <c r="R721" s="24">
        <v>144</v>
      </c>
    </row>
    <row r="722" spans="1:18" ht="12.75" customHeight="1">
      <c r="A722" t="s">
        <v>53</v>
      </c>
      <c r="B722" t="s">
        <v>44</v>
      </c>
      <c r="C722" t="s">
        <v>163</v>
      </c>
      <c r="D722" t="s">
        <v>160</v>
      </c>
      <c r="E722" t="s">
        <v>55</v>
      </c>
      <c r="F722" t="s">
        <v>692</v>
      </c>
      <c r="G722" t="s">
        <v>564</v>
      </c>
      <c r="H722" t="s">
        <v>592</v>
      </c>
      <c r="I722" t="s">
        <v>572</v>
      </c>
      <c r="J722" t="s">
        <v>572</v>
      </c>
      <c r="K722" t="s">
        <v>629</v>
      </c>
      <c r="L722" t="s">
        <v>514</v>
      </c>
      <c r="M722" t="s">
        <v>89</v>
      </c>
      <c r="N722" t="s">
        <v>89</v>
      </c>
      <c r="O722" s="24">
        <v>0</v>
      </c>
      <c r="P722" s="24">
        <v>5</v>
      </c>
      <c r="Q722" s="25">
        <v>0</v>
      </c>
      <c r="R722" s="24">
        <v>720</v>
      </c>
    </row>
    <row r="723" spans="1:18" ht="12.75" customHeight="1">
      <c r="A723" t="s">
        <v>53</v>
      </c>
      <c r="B723" t="s">
        <v>44</v>
      </c>
      <c r="C723" t="s">
        <v>163</v>
      </c>
      <c r="D723" t="s">
        <v>160</v>
      </c>
      <c r="E723" t="s">
        <v>55</v>
      </c>
      <c r="F723" t="s">
        <v>1607</v>
      </c>
      <c r="G723" t="s">
        <v>571</v>
      </c>
      <c r="H723" t="s">
        <v>581</v>
      </c>
      <c r="I723" t="s">
        <v>572</v>
      </c>
      <c r="J723" t="s">
        <v>572</v>
      </c>
      <c r="K723" t="s">
        <v>575</v>
      </c>
      <c r="L723" t="s">
        <v>514</v>
      </c>
      <c r="M723" t="s">
        <v>89</v>
      </c>
      <c r="N723" t="s">
        <v>89</v>
      </c>
      <c r="O723" s="24">
        <v>0</v>
      </c>
      <c r="P723" s="24">
        <v>5</v>
      </c>
      <c r="Q723" s="25">
        <v>0</v>
      </c>
      <c r="R723" s="24">
        <v>720</v>
      </c>
    </row>
    <row r="724" spans="1:18" ht="12.75" customHeight="1">
      <c r="A724" t="s">
        <v>53</v>
      </c>
      <c r="B724" t="s">
        <v>44</v>
      </c>
      <c r="C724" t="s">
        <v>163</v>
      </c>
      <c r="D724" t="s">
        <v>160</v>
      </c>
      <c r="E724" t="s">
        <v>55</v>
      </c>
      <c r="F724" t="s">
        <v>1771</v>
      </c>
      <c r="G724" t="s">
        <v>564</v>
      </c>
      <c r="H724" t="s">
        <v>589</v>
      </c>
      <c r="I724" t="s">
        <v>590</v>
      </c>
      <c r="J724" t="s">
        <v>590</v>
      </c>
      <c r="K724" t="s">
        <v>613</v>
      </c>
      <c r="L724" t="s">
        <v>514</v>
      </c>
      <c r="M724" t="s">
        <v>89</v>
      </c>
      <c r="N724" t="s">
        <v>89</v>
      </c>
      <c r="O724" s="24">
        <v>0</v>
      </c>
      <c r="P724" s="24">
        <v>3</v>
      </c>
      <c r="Q724" s="25">
        <v>0</v>
      </c>
      <c r="R724" s="24">
        <v>456</v>
      </c>
    </row>
    <row r="725" spans="1:18" ht="12.75" customHeight="1">
      <c r="A725" t="s">
        <v>53</v>
      </c>
      <c r="B725" t="s">
        <v>44</v>
      </c>
      <c r="C725" t="s">
        <v>163</v>
      </c>
      <c r="D725" t="s">
        <v>160</v>
      </c>
      <c r="E725" t="s">
        <v>55</v>
      </c>
      <c r="F725" t="s">
        <v>1666</v>
      </c>
      <c r="G725" t="s">
        <v>571</v>
      </c>
      <c r="H725" t="s">
        <v>657</v>
      </c>
      <c r="I725" t="s">
        <v>572</v>
      </c>
      <c r="J725" t="s">
        <v>572</v>
      </c>
      <c r="K725" t="s">
        <v>575</v>
      </c>
      <c r="L725" t="s">
        <v>514</v>
      </c>
      <c r="M725" t="s">
        <v>89</v>
      </c>
      <c r="N725" t="s">
        <v>89</v>
      </c>
      <c r="O725" s="24">
        <v>0</v>
      </c>
      <c r="P725" s="24">
        <v>3</v>
      </c>
      <c r="Q725" s="25">
        <v>0</v>
      </c>
      <c r="R725" s="24">
        <v>456</v>
      </c>
    </row>
    <row r="726" spans="1:18" ht="12.75" customHeight="1">
      <c r="A726" t="s">
        <v>53</v>
      </c>
      <c r="B726" t="s">
        <v>44</v>
      </c>
      <c r="C726" t="s">
        <v>163</v>
      </c>
      <c r="D726" t="s">
        <v>160</v>
      </c>
      <c r="E726" t="s">
        <v>55</v>
      </c>
      <c r="F726" t="s">
        <v>917</v>
      </c>
      <c r="G726" t="s">
        <v>564</v>
      </c>
      <c r="H726" t="s">
        <v>584</v>
      </c>
      <c r="I726" t="s">
        <v>567</v>
      </c>
      <c r="J726" t="s">
        <v>567</v>
      </c>
      <c r="K726" t="s">
        <v>648</v>
      </c>
      <c r="L726" t="s">
        <v>514</v>
      </c>
      <c r="M726" t="s">
        <v>89</v>
      </c>
      <c r="N726" t="s">
        <v>89</v>
      </c>
      <c r="O726" s="24">
        <v>0</v>
      </c>
      <c r="P726" s="24">
        <v>1</v>
      </c>
      <c r="Q726" s="25">
        <v>0</v>
      </c>
      <c r="R726" s="24">
        <v>160</v>
      </c>
    </row>
    <row r="727" spans="1:18" ht="12.75" customHeight="1">
      <c r="A727" t="s">
        <v>53</v>
      </c>
      <c r="B727" t="s">
        <v>44</v>
      </c>
      <c r="C727" t="s">
        <v>163</v>
      </c>
      <c r="D727" t="s">
        <v>160</v>
      </c>
      <c r="E727" t="s">
        <v>55</v>
      </c>
      <c r="F727" t="s">
        <v>1693</v>
      </c>
      <c r="G727" t="s">
        <v>27</v>
      </c>
      <c r="H727" t="s">
        <v>33</v>
      </c>
      <c r="I727" t="s">
        <v>22</v>
      </c>
      <c r="J727" t="s">
        <v>22</v>
      </c>
      <c r="K727" t="s">
        <v>39</v>
      </c>
      <c r="L727" t="s">
        <v>514</v>
      </c>
      <c r="M727" t="s">
        <v>89</v>
      </c>
      <c r="N727" t="s">
        <v>89</v>
      </c>
      <c r="O727" s="24">
        <v>0</v>
      </c>
      <c r="P727" s="24">
        <v>2</v>
      </c>
      <c r="Q727" s="25">
        <v>0</v>
      </c>
      <c r="R727" s="24">
        <v>320</v>
      </c>
    </row>
    <row r="728" spans="1:18" ht="12.75" customHeight="1">
      <c r="A728" t="s">
        <v>53</v>
      </c>
      <c r="B728" t="s">
        <v>44</v>
      </c>
      <c r="C728" t="s">
        <v>163</v>
      </c>
      <c r="D728" t="s">
        <v>160</v>
      </c>
      <c r="E728" t="s">
        <v>55</v>
      </c>
      <c r="F728" t="s">
        <v>884</v>
      </c>
      <c r="G728" t="s">
        <v>561</v>
      </c>
      <c r="H728" t="s">
        <v>501</v>
      </c>
      <c r="I728" t="s">
        <v>22</v>
      </c>
      <c r="J728" t="s">
        <v>22</v>
      </c>
      <c r="K728" t="s">
        <v>34</v>
      </c>
      <c r="L728" t="s">
        <v>514</v>
      </c>
      <c r="M728" t="s">
        <v>89</v>
      </c>
      <c r="N728" t="s">
        <v>89</v>
      </c>
      <c r="O728" s="24">
        <v>0</v>
      </c>
      <c r="P728" s="24">
        <v>2</v>
      </c>
      <c r="Q728" s="25">
        <v>0</v>
      </c>
      <c r="R728" s="24">
        <v>288</v>
      </c>
    </row>
    <row r="729" spans="1:18" ht="12.75" customHeight="1">
      <c r="A729" t="s">
        <v>53</v>
      </c>
      <c r="B729" t="s">
        <v>44</v>
      </c>
      <c r="C729" t="s">
        <v>163</v>
      </c>
      <c r="D729" t="s">
        <v>160</v>
      </c>
      <c r="E729" t="s">
        <v>55</v>
      </c>
      <c r="F729" t="s">
        <v>1763</v>
      </c>
      <c r="G729" t="s">
        <v>561</v>
      </c>
      <c r="H729" t="s">
        <v>1393</v>
      </c>
      <c r="I729" t="s">
        <v>22</v>
      </c>
      <c r="J729" t="s">
        <v>22</v>
      </c>
      <c r="K729" t="s">
        <v>1618</v>
      </c>
      <c r="L729" t="s">
        <v>514</v>
      </c>
      <c r="M729" t="s">
        <v>89</v>
      </c>
      <c r="N729" t="s">
        <v>89</v>
      </c>
      <c r="O729" s="24">
        <v>0</v>
      </c>
      <c r="P729" s="24">
        <v>3</v>
      </c>
      <c r="Q729" s="25">
        <v>0</v>
      </c>
      <c r="R729" s="24">
        <v>432</v>
      </c>
    </row>
    <row r="730" spans="1:18" ht="12.75" customHeight="1">
      <c r="A730" t="s">
        <v>53</v>
      </c>
      <c r="B730" t="s">
        <v>44</v>
      </c>
      <c r="C730" t="s">
        <v>163</v>
      </c>
      <c r="D730" t="s">
        <v>160</v>
      </c>
      <c r="E730" t="s">
        <v>55</v>
      </c>
      <c r="F730" t="s">
        <v>1716</v>
      </c>
      <c r="G730" t="s">
        <v>564</v>
      </c>
      <c r="H730" t="s">
        <v>650</v>
      </c>
      <c r="I730" t="s">
        <v>590</v>
      </c>
      <c r="J730" t="s">
        <v>590</v>
      </c>
      <c r="K730" t="s">
        <v>640</v>
      </c>
      <c r="L730" t="s">
        <v>514</v>
      </c>
      <c r="M730" t="s">
        <v>89</v>
      </c>
      <c r="N730" t="s">
        <v>89</v>
      </c>
      <c r="O730" s="24">
        <v>0</v>
      </c>
      <c r="P730" s="24">
        <v>5</v>
      </c>
      <c r="Q730" s="25">
        <v>0</v>
      </c>
      <c r="R730" s="24">
        <v>720</v>
      </c>
    </row>
    <row r="731" spans="1:18" ht="12.75" customHeight="1">
      <c r="A731" t="s">
        <v>53</v>
      </c>
      <c r="B731" t="s">
        <v>44</v>
      </c>
      <c r="C731" t="s">
        <v>163</v>
      </c>
      <c r="D731" t="s">
        <v>160</v>
      </c>
      <c r="E731" t="s">
        <v>55</v>
      </c>
      <c r="F731" t="s">
        <v>653</v>
      </c>
      <c r="G731" t="s">
        <v>561</v>
      </c>
      <c r="H731" t="s">
        <v>33</v>
      </c>
      <c r="I731" t="s">
        <v>22</v>
      </c>
      <c r="J731" t="s">
        <v>22</v>
      </c>
      <c r="K731" t="s">
        <v>30</v>
      </c>
      <c r="L731" t="s">
        <v>514</v>
      </c>
      <c r="M731" t="s">
        <v>89</v>
      </c>
      <c r="N731" t="s">
        <v>89</v>
      </c>
      <c r="O731" s="24">
        <v>0</v>
      </c>
      <c r="P731" s="24">
        <v>1</v>
      </c>
      <c r="Q731" s="25">
        <v>0</v>
      </c>
      <c r="R731" s="24">
        <v>144</v>
      </c>
    </row>
    <row r="732" spans="1:18" ht="12.75" customHeight="1">
      <c r="A732" t="s">
        <v>53</v>
      </c>
      <c r="B732" t="s">
        <v>44</v>
      </c>
      <c r="C732" t="s">
        <v>163</v>
      </c>
      <c r="D732" t="s">
        <v>160</v>
      </c>
      <c r="E732" t="s">
        <v>55</v>
      </c>
      <c r="F732" t="s">
        <v>638</v>
      </c>
      <c r="G732" t="s">
        <v>561</v>
      </c>
      <c r="H732" t="s">
        <v>40</v>
      </c>
      <c r="I732" t="s">
        <v>22</v>
      </c>
      <c r="J732" t="s">
        <v>22</v>
      </c>
      <c r="K732" t="s">
        <v>34</v>
      </c>
      <c r="L732" t="s">
        <v>514</v>
      </c>
      <c r="M732" t="s">
        <v>89</v>
      </c>
      <c r="N732" t="s">
        <v>89</v>
      </c>
      <c r="O732" s="24">
        <v>0</v>
      </c>
      <c r="P732" s="24">
        <v>1</v>
      </c>
      <c r="Q732" s="25">
        <v>0</v>
      </c>
      <c r="R732" s="24">
        <v>144</v>
      </c>
    </row>
    <row r="733" spans="1:18" ht="12.75" customHeight="1">
      <c r="A733" t="s">
        <v>53</v>
      </c>
      <c r="B733" t="s">
        <v>44</v>
      </c>
      <c r="C733" t="s">
        <v>163</v>
      </c>
      <c r="D733" t="s">
        <v>160</v>
      </c>
      <c r="E733" t="s">
        <v>55</v>
      </c>
      <c r="F733" t="s">
        <v>1536</v>
      </c>
      <c r="G733" t="s">
        <v>571</v>
      </c>
      <c r="H733" t="s">
        <v>618</v>
      </c>
      <c r="I733" t="s">
        <v>566</v>
      </c>
      <c r="J733" t="s">
        <v>566</v>
      </c>
      <c r="K733" t="s">
        <v>1231</v>
      </c>
      <c r="L733" t="s">
        <v>514</v>
      </c>
      <c r="M733" t="s">
        <v>89</v>
      </c>
      <c r="N733" t="s">
        <v>89</v>
      </c>
      <c r="O733" s="24">
        <v>0</v>
      </c>
      <c r="P733" s="24">
        <v>1</v>
      </c>
      <c r="Q733" s="25">
        <v>0</v>
      </c>
      <c r="R733" s="24">
        <v>160</v>
      </c>
    </row>
    <row r="734" spans="1:18" ht="12.75" customHeight="1">
      <c r="A734" t="s">
        <v>53</v>
      </c>
      <c r="B734" t="s">
        <v>44</v>
      </c>
      <c r="C734" t="s">
        <v>163</v>
      </c>
      <c r="D734" t="s">
        <v>1266</v>
      </c>
      <c r="E734" t="s">
        <v>55</v>
      </c>
      <c r="F734" t="s">
        <v>720</v>
      </c>
      <c r="G734" t="s">
        <v>561</v>
      </c>
      <c r="H734" t="s">
        <v>24</v>
      </c>
      <c r="I734" t="s">
        <v>22</v>
      </c>
      <c r="J734" t="s">
        <v>22</v>
      </c>
      <c r="K734" t="s">
        <v>34</v>
      </c>
      <c r="L734" t="s">
        <v>1267</v>
      </c>
      <c r="M734" t="s">
        <v>89</v>
      </c>
      <c r="N734" t="s">
        <v>89</v>
      </c>
      <c r="O734" s="24">
        <v>0</v>
      </c>
      <c r="P734" s="24">
        <v>1</v>
      </c>
      <c r="Q734" s="25">
        <v>0</v>
      </c>
      <c r="R734" s="24">
        <v>104</v>
      </c>
    </row>
    <row r="735" spans="1:18" ht="12.75" customHeight="1">
      <c r="A735" t="s">
        <v>53</v>
      </c>
      <c r="B735" t="s">
        <v>44</v>
      </c>
      <c r="C735" t="s">
        <v>163</v>
      </c>
      <c r="D735" t="s">
        <v>1266</v>
      </c>
      <c r="E735" t="s">
        <v>55</v>
      </c>
      <c r="F735" t="s">
        <v>753</v>
      </c>
      <c r="G735" t="s">
        <v>561</v>
      </c>
      <c r="H735" t="s">
        <v>501</v>
      </c>
      <c r="I735" t="s">
        <v>22</v>
      </c>
      <c r="J735" t="s">
        <v>22</v>
      </c>
      <c r="K735" t="s">
        <v>69</v>
      </c>
      <c r="L735" t="s">
        <v>1267</v>
      </c>
      <c r="M735" t="s">
        <v>89</v>
      </c>
      <c r="N735" t="s">
        <v>89</v>
      </c>
      <c r="O735" s="24">
        <v>0</v>
      </c>
      <c r="P735" s="24">
        <v>1</v>
      </c>
      <c r="Q735" s="25">
        <v>0</v>
      </c>
      <c r="R735" s="24">
        <v>104</v>
      </c>
    </row>
    <row r="736" spans="1:18" ht="12.75" customHeight="1">
      <c r="A736" t="s">
        <v>53</v>
      </c>
      <c r="B736" t="s">
        <v>44</v>
      </c>
      <c r="C736" t="s">
        <v>163</v>
      </c>
      <c r="D736" t="s">
        <v>1266</v>
      </c>
      <c r="E736" t="s">
        <v>55</v>
      </c>
      <c r="F736" t="s">
        <v>598</v>
      </c>
      <c r="G736" t="s">
        <v>561</v>
      </c>
      <c r="H736" t="s">
        <v>24</v>
      </c>
      <c r="I736" t="s">
        <v>22</v>
      </c>
      <c r="J736" t="s">
        <v>22</v>
      </c>
      <c r="K736" t="s">
        <v>42</v>
      </c>
      <c r="L736" t="s">
        <v>1267</v>
      </c>
      <c r="M736" t="s">
        <v>89</v>
      </c>
      <c r="N736" t="s">
        <v>89</v>
      </c>
      <c r="O736" s="24">
        <v>0</v>
      </c>
      <c r="P736" s="24">
        <v>1</v>
      </c>
      <c r="Q736" s="25">
        <v>0</v>
      </c>
      <c r="R736" s="24">
        <v>104</v>
      </c>
    </row>
    <row r="737" spans="1:18" ht="12.75" customHeight="1">
      <c r="A737" t="s">
        <v>53</v>
      </c>
      <c r="B737" t="s">
        <v>44</v>
      </c>
      <c r="C737" t="s">
        <v>163</v>
      </c>
      <c r="D737" t="s">
        <v>1266</v>
      </c>
      <c r="E737" t="s">
        <v>55</v>
      </c>
      <c r="F737" t="s">
        <v>748</v>
      </c>
      <c r="G737" t="s">
        <v>561</v>
      </c>
      <c r="H737" t="s">
        <v>1393</v>
      </c>
      <c r="I737" t="s">
        <v>22</v>
      </c>
      <c r="J737" t="s">
        <v>22</v>
      </c>
      <c r="K737" t="s">
        <v>26</v>
      </c>
      <c r="L737" t="s">
        <v>1267</v>
      </c>
      <c r="M737" t="s">
        <v>89</v>
      </c>
      <c r="N737" t="s">
        <v>89</v>
      </c>
      <c r="O737" s="24">
        <v>3</v>
      </c>
      <c r="P737" s="24">
        <v>0</v>
      </c>
      <c r="Q737" s="25">
        <v>312</v>
      </c>
      <c r="R737" s="24">
        <v>0</v>
      </c>
    </row>
    <row r="738" spans="1:18" ht="12.75" customHeight="1">
      <c r="A738" t="s">
        <v>53</v>
      </c>
      <c r="B738" t="s">
        <v>44</v>
      </c>
      <c r="C738" t="s">
        <v>163</v>
      </c>
      <c r="D738" t="s">
        <v>1266</v>
      </c>
      <c r="E738" t="s">
        <v>55</v>
      </c>
      <c r="F738" t="s">
        <v>1772</v>
      </c>
      <c r="G738" t="s">
        <v>571</v>
      </c>
      <c r="H738" t="s">
        <v>583</v>
      </c>
      <c r="I738" t="s">
        <v>572</v>
      </c>
      <c r="J738" t="s">
        <v>572</v>
      </c>
      <c r="K738" t="s">
        <v>575</v>
      </c>
      <c r="L738" t="s">
        <v>1267</v>
      </c>
      <c r="M738" t="s">
        <v>89</v>
      </c>
      <c r="N738" t="s">
        <v>89</v>
      </c>
      <c r="O738" s="24">
        <v>0</v>
      </c>
      <c r="P738" s="24">
        <v>1.5</v>
      </c>
      <c r="Q738" s="25">
        <v>0</v>
      </c>
      <c r="R738" s="24">
        <v>180</v>
      </c>
    </row>
    <row r="739" spans="1:18" ht="12.75" customHeight="1">
      <c r="A739" t="s">
        <v>53</v>
      </c>
      <c r="B739" t="s">
        <v>44</v>
      </c>
      <c r="C739" t="s">
        <v>163</v>
      </c>
      <c r="D739" t="s">
        <v>1266</v>
      </c>
      <c r="E739" t="s">
        <v>55</v>
      </c>
      <c r="F739" t="s">
        <v>690</v>
      </c>
      <c r="G739" t="s">
        <v>564</v>
      </c>
      <c r="H739" t="s">
        <v>618</v>
      </c>
      <c r="I739" t="s">
        <v>566</v>
      </c>
      <c r="J739" t="s">
        <v>566</v>
      </c>
      <c r="K739" t="s">
        <v>1231</v>
      </c>
      <c r="L739" t="s">
        <v>1267</v>
      </c>
      <c r="M739" t="s">
        <v>89</v>
      </c>
      <c r="N739" t="s">
        <v>89</v>
      </c>
      <c r="O739" s="24">
        <v>0</v>
      </c>
      <c r="P739" s="24">
        <v>5</v>
      </c>
      <c r="Q739" s="25">
        <v>0</v>
      </c>
      <c r="R739" s="24">
        <v>520</v>
      </c>
    </row>
    <row r="740" spans="1:18" ht="12.75" customHeight="1">
      <c r="A740" t="s">
        <v>53</v>
      </c>
      <c r="B740" t="s">
        <v>44</v>
      </c>
      <c r="C740" t="s">
        <v>163</v>
      </c>
      <c r="D740" t="s">
        <v>1266</v>
      </c>
      <c r="E740" t="s">
        <v>55</v>
      </c>
      <c r="F740" t="s">
        <v>1773</v>
      </c>
      <c r="G740" t="s">
        <v>571</v>
      </c>
      <c r="H740" t="s">
        <v>600</v>
      </c>
      <c r="I740" t="s">
        <v>567</v>
      </c>
      <c r="J740" t="s">
        <v>567</v>
      </c>
      <c r="K740" t="s">
        <v>601</v>
      </c>
      <c r="L740" t="s">
        <v>1267</v>
      </c>
      <c r="M740" t="s">
        <v>89</v>
      </c>
      <c r="N740" t="s">
        <v>89</v>
      </c>
      <c r="O740" s="24">
        <v>0</v>
      </c>
      <c r="P740" s="24">
        <v>3</v>
      </c>
      <c r="Q740" s="25">
        <v>0</v>
      </c>
      <c r="R740" s="24">
        <v>336</v>
      </c>
    </row>
    <row r="741" spans="1:18" ht="12.75" customHeight="1">
      <c r="A741" t="s">
        <v>53</v>
      </c>
      <c r="B741" t="s">
        <v>44</v>
      </c>
      <c r="C741" t="s">
        <v>163</v>
      </c>
      <c r="D741" t="s">
        <v>1266</v>
      </c>
      <c r="E741" t="s">
        <v>55</v>
      </c>
      <c r="F741" t="s">
        <v>663</v>
      </c>
      <c r="G741" t="s">
        <v>564</v>
      </c>
      <c r="H741" t="s">
        <v>597</v>
      </c>
      <c r="I741" t="s">
        <v>566</v>
      </c>
      <c r="J741" t="s">
        <v>566</v>
      </c>
      <c r="K741" t="s">
        <v>1231</v>
      </c>
      <c r="L741" t="s">
        <v>1267</v>
      </c>
      <c r="M741" t="s">
        <v>89</v>
      </c>
      <c r="N741" t="s">
        <v>89</v>
      </c>
      <c r="O741" s="24">
        <v>3</v>
      </c>
      <c r="P741" s="24">
        <v>0</v>
      </c>
      <c r="Q741" s="25">
        <v>312</v>
      </c>
      <c r="R741" s="24">
        <v>0</v>
      </c>
    </row>
    <row r="742" spans="1:18" ht="12.75" customHeight="1">
      <c r="A742" t="s">
        <v>53</v>
      </c>
      <c r="B742" t="s">
        <v>44</v>
      </c>
      <c r="C742" t="s">
        <v>163</v>
      </c>
      <c r="D742" t="s">
        <v>1266</v>
      </c>
      <c r="E742" t="s">
        <v>55</v>
      </c>
      <c r="F742" t="s">
        <v>698</v>
      </c>
      <c r="G742" t="s">
        <v>564</v>
      </c>
      <c r="H742" t="s">
        <v>581</v>
      </c>
      <c r="I742" t="s">
        <v>572</v>
      </c>
      <c r="J742" t="s">
        <v>572</v>
      </c>
      <c r="K742" t="s">
        <v>573</v>
      </c>
      <c r="L742" t="s">
        <v>1267</v>
      </c>
      <c r="M742" t="s">
        <v>89</v>
      </c>
      <c r="N742" t="s">
        <v>89</v>
      </c>
      <c r="O742" s="24">
        <v>3</v>
      </c>
      <c r="P742" s="24">
        <v>0</v>
      </c>
      <c r="Q742" s="25">
        <v>312</v>
      </c>
      <c r="R742" s="24">
        <v>0</v>
      </c>
    </row>
    <row r="743" spans="1:18" ht="12.75" customHeight="1">
      <c r="A743" t="s">
        <v>53</v>
      </c>
      <c r="B743" t="s">
        <v>44</v>
      </c>
      <c r="C743" t="s">
        <v>163</v>
      </c>
      <c r="D743" t="s">
        <v>1266</v>
      </c>
      <c r="E743" t="s">
        <v>55</v>
      </c>
      <c r="F743" t="s">
        <v>1774</v>
      </c>
      <c r="G743" t="s">
        <v>571</v>
      </c>
      <c r="H743" t="s">
        <v>583</v>
      </c>
      <c r="I743" t="s">
        <v>572</v>
      </c>
      <c r="J743" t="s">
        <v>572</v>
      </c>
      <c r="K743" t="s">
        <v>575</v>
      </c>
      <c r="L743" t="s">
        <v>1267</v>
      </c>
      <c r="M743" t="s">
        <v>89</v>
      </c>
      <c r="N743" t="s">
        <v>89</v>
      </c>
      <c r="O743" s="24">
        <v>0</v>
      </c>
      <c r="P743" s="24">
        <v>4</v>
      </c>
      <c r="Q743" s="25">
        <v>0</v>
      </c>
      <c r="R743" s="24">
        <v>448</v>
      </c>
    </row>
    <row r="744" spans="1:18" ht="12.75" customHeight="1">
      <c r="A744" t="s">
        <v>53</v>
      </c>
      <c r="B744" t="s">
        <v>44</v>
      </c>
      <c r="C744" t="s">
        <v>163</v>
      </c>
      <c r="D744" t="s">
        <v>1266</v>
      </c>
      <c r="E744" t="s">
        <v>55</v>
      </c>
      <c r="F744" t="s">
        <v>1763</v>
      </c>
      <c r="G744" t="s">
        <v>561</v>
      </c>
      <c r="H744" t="s">
        <v>1393</v>
      </c>
      <c r="I744" t="s">
        <v>22</v>
      </c>
      <c r="J744" t="s">
        <v>22</v>
      </c>
      <c r="K744" t="s">
        <v>1618</v>
      </c>
      <c r="L744" t="s">
        <v>1267</v>
      </c>
      <c r="M744" t="s">
        <v>89</v>
      </c>
      <c r="N744" t="s">
        <v>89</v>
      </c>
      <c r="O744" s="24">
        <v>0</v>
      </c>
      <c r="P744" s="24">
        <v>2</v>
      </c>
      <c r="Q744" s="25">
        <v>0</v>
      </c>
      <c r="R744" s="24">
        <v>208</v>
      </c>
    </row>
    <row r="745" spans="1:18" ht="12.75" customHeight="1">
      <c r="A745" t="s">
        <v>53</v>
      </c>
      <c r="B745" t="s">
        <v>44</v>
      </c>
      <c r="C745" t="s">
        <v>163</v>
      </c>
      <c r="D745" t="s">
        <v>1266</v>
      </c>
      <c r="E745" t="s">
        <v>55</v>
      </c>
      <c r="F745" t="s">
        <v>1775</v>
      </c>
      <c r="G745" t="s">
        <v>571</v>
      </c>
      <c r="H745" t="s">
        <v>657</v>
      </c>
      <c r="I745" t="s">
        <v>572</v>
      </c>
      <c r="J745" t="s">
        <v>572</v>
      </c>
      <c r="K745" t="s">
        <v>575</v>
      </c>
      <c r="L745" t="s">
        <v>1267</v>
      </c>
      <c r="M745" t="s">
        <v>89</v>
      </c>
      <c r="N745" t="s">
        <v>89</v>
      </c>
      <c r="O745" s="24">
        <v>0</v>
      </c>
      <c r="P745" s="24">
        <v>5</v>
      </c>
      <c r="Q745" s="25">
        <v>0</v>
      </c>
      <c r="R745" s="24">
        <v>520</v>
      </c>
    </row>
    <row r="746" spans="1:18" ht="12.75" customHeight="1">
      <c r="A746" t="s">
        <v>53</v>
      </c>
      <c r="B746" t="s">
        <v>44</v>
      </c>
      <c r="C746" t="s">
        <v>163</v>
      </c>
      <c r="D746" t="s">
        <v>1266</v>
      </c>
      <c r="E746" t="s">
        <v>55</v>
      </c>
      <c r="F746" t="s">
        <v>1374</v>
      </c>
      <c r="G746" t="s">
        <v>561</v>
      </c>
      <c r="H746" t="s">
        <v>40</v>
      </c>
      <c r="I746" t="s">
        <v>22</v>
      </c>
      <c r="J746" t="s">
        <v>22</v>
      </c>
      <c r="K746" t="s">
        <v>23</v>
      </c>
      <c r="L746" t="s">
        <v>1267</v>
      </c>
      <c r="M746" t="s">
        <v>89</v>
      </c>
      <c r="N746" t="s">
        <v>89</v>
      </c>
      <c r="O746" s="24">
        <v>1</v>
      </c>
      <c r="P746" s="24">
        <v>0</v>
      </c>
      <c r="Q746" s="25">
        <v>104</v>
      </c>
      <c r="R746" s="24">
        <v>0</v>
      </c>
    </row>
    <row r="747" spans="1:18" ht="12.75" customHeight="1">
      <c r="A747" t="s">
        <v>53</v>
      </c>
      <c r="B747" t="s">
        <v>44</v>
      </c>
      <c r="C747" t="s">
        <v>163</v>
      </c>
      <c r="D747" t="s">
        <v>1266</v>
      </c>
      <c r="E747" t="s">
        <v>55</v>
      </c>
      <c r="F747" t="s">
        <v>582</v>
      </c>
      <c r="G747" t="s">
        <v>564</v>
      </c>
      <c r="H747" t="s">
        <v>583</v>
      </c>
      <c r="I747" t="s">
        <v>572</v>
      </c>
      <c r="J747" t="s">
        <v>572</v>
      </c>
      <c r="K747" t="s">
        <v>575</v>
      </c>
      <c r="L747" t="s">
        <v>1268</v>
      </c>
      <c r="M747" t="s">
        <v>89</v>
      </c>
      <c r="N747" t="s">
        <v>89</v>
      </c>
      <c r="O747" s="24">
        <v>0</v>
      </c>
      <c r="P747" s="24">
        <v>5</v>
      </c>
      <c r="Q747" s="25">
        <v>0</v>
      </c>
      <c r="R747" s="24">
        <v>520</v>
      </c>
    </row>
    <row r="748" spans="1:18" ht="12.75" customHeight="1">
      <c r="A748" t="s">
        <v>53</v>
      </c>
      <c r="B748" t="s">
        <v>44</v>
      </c>
      <c r="C748" t="s">
        <v>163</v>
      </c>
      <c r="D748" t="s">
        <v>1266</v>
      </c>
      <c r="E748" t="s">
        <v>55</v>
      </c>
      <c r="F748" t="s">
        <v>781</v>
      </c>
      <c r="G748" t="s">
        <v>561</v>
      </c>
      <c r="H748" t="s">
        <v>33</v>
      </c>
      <c r="I748" t="s">
        <v>22</v>
      </c>
      <c r="J748" t="s">
        <v>22</v>
      </c>
      <c r="K748" t="s">
        <v>34</v>
      </c>
      <c r="L748" t="s">
        <v>1268</v>
      </c>
      <c r="M748" t="s">
        <v>89</v>
      </c>
      <c r="N748" t="s">
        <v>89</v>
      </c>
      <c r="O748" s="24">
        <v>0</v>
      </c>
      <c r="P748" s="24">
        <v>1</v>
      </c>
      <c r="Q748" s="25">
        <v>0</v>
      </c>
      <c r="R748" s="24">
        <v>104</v>
      </c>
    </row>
    <row r="749" spans="1:18" ht="12.75" customHeight="1">
      <c r="A749" t="s">
        <v>53</v>
      </c>
      <c r="B749" t="s">
        <v>44</v>
      </c>
      <c r="C749" t="s">
        <v>163</v>
      </c>
      <c r="D749" t="s">
        <v>1266</v>
      </c>
      <c r="E749" t="s">
        <v>55</v>
      </c>
      <c r="F749" t="s">
        <v>1403</v>
      </c>
      <c r="G749" t="s">
        <v>561</v>
      </c>
      <c r="H749" t="s">
        <v>36</v>
      </c>
      <c r="I749" t="s">
        <v>22</v>
      </c>
      <c r="J749" t="s">
        <v>22</v>
      </c>
      <c r="K749" t="s">
        <v>48</v>
      </c>
      <c r="L749" t="s">
        <v>1268</v>
      </c>
      <c r="M749" t="s">
        <v>89</v>
      </c>
      <c r="N749" t="s">
        <v>89</v>
      </c>
      <c r="O749" s="24">
        <v>4</v>
      </c>
      <c r="P749" s="24">
        <v>0</v>
      </c>
      <c r="Q749" s="25">
        <v>416</v>
      </c>
      <c r="R749" s="24">
        <v>0</v>
      </c>
    </row>
    <row r="750" spans="1:18" ht="12.75" customHeight="1">
      <c r="A750" t="s">
        <v>53</v>
      </c>
      <c r="B750" t="s">
        <v>44</v>
      </c>
      <c r="C750" t="s">
        <v>163</v>
      </c>
      <c r="D750" t="s">
        <v>1266</v>
      </c>
      <c r="E750" t="s">
        <v>55</v>
      </c>
      <c r="F750" t="s">
        <v>977</v>
      </c>
      <c r="G750" t="s">
        <v>564</v>
      </c>
      <c r="H750" t="s">
        <v>650</v>
      </c>
      <c r="I750" t="s">
        <v>590</v>
      </c>
      <c r="J750" t="s">
        <v>590</v>
      </c>
      <c r="K750" t="s">
        <v>640</v>
      </c>
      <c r="L750" t="s">
        <v>1268</v>
      </c>
      <c r="M750" t="s">
        <v>89</v>
      </c>
      <c r="N750" t="s">
        <v>89</v>
      </c>
      <c r="O750" s="24">
        <v>0</v>
      </c>
      <c r="P750" s="24">
        <v>28</v>
      </c>
      <c r="Q750" s="25">
        <v>0</v>
      </c>
      <c r="R750" s="24">
        <v>2688</v>
      </c>
    </row>
    <row r="751" spans="1:18" ht="12.75" customHeight="1">
      <c r="A751" t="s">
        <v>53</v>
      </c>
      <c r="B751" t="s">
        <v>44</v>
      </c>
      <c r="C751" t="s">
        <v>163</v>
      </c>
      <c r="D751" t="s">
        <v>1266</v>
      </c>
      <c r="E751" t="s">
        <v>55</v>
      </c>
      <c r="F751" t="s">
        <v>984</v>
      </c>
      <c r="G751" t="s">
        <v>564</v>
      </c>
      <c r="H751" t="s">
        <v>650</v>
      </c>
      <c r="I751" t="s">
        <v>590</v>
      </c>
      <c r="J751" t="s">
        <v>590</v>
      </c>
      <c r="K751" t="s">
        <v>613</v>
      </c>
      <c r="L751" t="s">
        <v>1268</v>
      </c>
      <c r="M751" t="s">
        <v>89</v>
      </c>
      <c r="N751" t="s">
        <v>89</v>
      </c>
      <c r="O751" s="24">
        <v>0</v>
      </c>
      <c r="P751" s="24">
        <v>28</v>
      </c>
      <c r="Q751" s="25">
        <v>0</v>
      </c>
      <c r="R751" s="24">
        <v>2688</v>
      </c>
    </row>
    <row r="752" spans="1:18" ht="12.75" customHeight="1">
      <c r="A752" t="s">
        <v>53</v>
      </c>
      <c r="B752" t="s">
        <v>44</v>
      </c>
      <c r="C752" t="s">
        <v>163</v>
      </c>
      <c r="D752" t="s">
        <v>1266</v>
      </c>
      <c r="E752" t="s">
        <v>55</v>
      </c>
      <c r="F752" t="s">
        <v>753</v>
      </c>
      <c r="G752" t="s">
        <v>561</v>
      </c>
      <c r="H752" t="s">
        <v>501</v>
      </c>
      <c r="I752" t="s">
        <v>22</v>
      </c>
      <c r="J752" t="s">
        <v>22</v>
      </c>
      <c r="K752" t="s">
        <v>69</v>
      </c>
      <c r="L752" t="s">
        <v>1268</v>
      </c>
      <c r="M752" t="s">
        <v>89</v>
      </c>
      <c r="N752" t="s">
        <v>89</v>
      </c>
      <c r="O752" s="24">
        <v>0</v>
      </c>
      <c r="P752" s="24">
        <v>1</v>
      </c>
      <c r="Q752" s="25">
        <v>0</v>
      </c>
      <c r="R752" s="24">
        <v>104</v>
      </c>
    </row>
    <row r="753" spans="1:18" ht="12.75" customHeight="1">
      <c r="A753" t="s">
        <v>53</v>
      </c>
      <c r="B753" t="s">
        <v>44</v>
      </c>
      <c r="C753" t="s">
        <v>163</v>
      </c>
      <c r="D753" t="s">
        <v>1266</v>
      </c>
      <c r="E753" t="s">
        <v>55</v>
      </c>
      <c r="F753" t="s">
        <v>1544</v>
      </c>
      <c r="G753" t="s">
        <v>27</v>
      </c>
      <c r="H753" t="s">
        <v>33</v>
      </c>
      <c r="I753" t="s">
        <v>22</v>
      </c>
      <c r="J753" t="s">
        <v>22</v>
      </c>
      <c r="K753" t="s">
        <v>30</v>
      </c>
      <c r="L753" t="s">
        <v>1268</v>
      </c>
      <c r="M753" t="s">
        <v>89</v>
      </c>
      <c r="N753" t="s">
        <v>89</v>
      </c>
      <c r="O753" s="24">
        <v>1</v>
      </c>
      <c r="P753" s="24">
        <v>0</v>
      </c>
      <c r="Q753" s="25">
        <v>120</v>
      </c>
      <c r="R753" s="24">
        <v>0</v>
      </c>
    </row>
    <row r="754" spans="1:18" ht="12.75" customHeight="1">
      <c r="A754" t="s">
        <v>53</v>
      </c>
      <c r="B754" t="s">
        <v>44</v>
      </c>
      <c r="C754" t="s">
        <v>163</v>
      </c>
      <c r="D754" t="s">
        <v>1266</v>
      </c>
      <c r="E754" t="s">
        <v>55</v>
      </c>
      <c r="F754" t="s">
        <v>598</v>
      </c>
      <c r="G754" t="s">
        <v>561</v>
      </c>
      <c r="H754" t="s">
        <v>24</v>
      </c>
      <c r="I754" t="s">
        <v>22</v>
      </c>
      <c r="J754" t="s">
        <v>22</v>
      </c>
      <c r="K754" t="s">
        <v>42</v>
      </c>
      <c r="L754" t="s">
        <v>1268</v>
      </c>
      <c r="M754" t="s">
        <v>89</v>
      </c>
      <c r="N754" t="s">
        <v>89</v>
      </c>
      <c r="O754" s="24">
        <v>0</v>
      </c>
      <c r="P754" s="24">
        <v>1</v>
      </c>
      <c r="Q754" s="25">
        <v>0</v>
      </c>
      <c r="R754" s="24">
        <v>104</v>
      </c>
    </row>
    <row r="755" spans="1:18" ht="12.75" customHeight="1">
      <c r="A755" t="s">
        <v>53</v>
      </c>
      <c r="B755" t="s">
        <v>44</v>
      </c>
      <c r="C755" t="s">
        <v>163</v>
      </c>
      <c r="D755" t="s">
        <v>1266</v>
      </c>
      <c r="E755" t="s">
        <v>55</v>
      </c>
      <c r="F755" t="s">
        <v>1776</v>
      </c>
      <c r="G755" t="s">
        <v>571</v>
      </c>
      <c r="H755" t="s">
        <v>574</v>
      </c>
      <c r="I755" t="s">
        <v>572</v>
      </c>
      <c r="J755" t="s">
        <v>572</v>
      </c>
      <c r="K755" t="s">
        <v>573</v>
      </c>
      <c r="L755" t="s">
        <v>1268</v>
      </c>
      <c r="M755" t="s">
        <v>89</v>
      </c>
      <c r="N755" t="s">
        <v>89</v>
      </c>
      <c r="O755" s="24">
        <v>0</v>
      </c>
      <c r="P755" s="24">
        <v>5</v>
      </c>
      <c r="Q755" s="25">
        <v>0</v>
      </c>
      <c r="R755" s="24">
        <v>520</v>
      </c>
    </row>
    <row r="756" spans="1:18" ht="12.75" customHeight="1">
      <c r="A756" t="s">
        <v>53</v>
      </c>
      <c r="B756" t="s">
        <v>44</v>
      </c>
      <c r="C756" t="s">
        <v>163</v>
      </c>
      <c r="D756" t="s">
        <v>1266</v>
      </c>
      <c r="E756" t="s">
        <v>55</v>
      </c>
      <c r="F756" t="s">
        <v>1729</v>
      </c>
      <c r="G756" t="s">
        <v>561</v>
      </c>
      <c r="H756" t="s">
        <v>33</v>
      </c>
      <c r="I756" t="s">
        <v>22</v>
      </c>
      <c r="J756" t="s">
        <v>22</v>
      </c>
      <c r="K756" t="s">
        <v>30</v>
      </c>
      <c r="L756" t="s">
        <v>1268</v>
      </c>
      <c r="M756" t="s">
        <v>89</v>
      </c>
      <c r="N756" t="s">
        <v>89</v>
      </c>
      <c r="O756" s="24">
        <v>0</v>
      </c>
      <c r="P756" s="24">
        <v>1</v>
      </c>
      <c r="Q756" s="25">
        <v>0</v>
      </c>
      <c r="R756" s="24">
        <v>120</v>
      </c>
    </row>
    <row r="757" spans="1:18" ht="12.75" customHeight="1">
      <c r="A757" t="s">
        <v>53</v>
      </c>
      <c r="B757" t="s">
        <v>44</v>
      </c>
      <c r="C757" t="s">
        <v>163</v>
      </c>
      <c r="D757" t="s">
        <v>1266</v>
      </c>
      <c r="E757" t="s">
        <v>55</v>
      </c>
      <c r="F757" t="s">
        <v>979</v>
      </c>
      <c r="G757" t="s">
        <v>571</v>
      </c>
      <c r="H757" t="s">
        <v>584</v>
      </c>
      <c r="I757" t="s">
        <v>567</v>
      </c>
      <c r="J757" t="s">
        <v>567</v>
      </c>
      <c r="K757" t="s">
        <v>648</v>
      </c>
      <c r="L757" t="s">
        <v>1268</v>
      </c>
      <c r="M757" t="s">
        <v>89</v>
      </c>
      <c r="N757" t="s">
        <v>89</v>
      </c>
      <c r="O757" s="24">
        <v>0</v>
      </c>
      <c r="P757" s="24">
        <v>3</v>
      </c>
      <c r="Q757" s="25">
        <v>0</v>
      </c>
      <c r="R757" s="24">
        <v>360</v>
      </c>
    </row>
    <row r="758" spans="1:18" ht="12.75" customHeight="1">
      <c r="A758" t="s">
        <v>53</v>
      </c>
      <c r="B758" t="s">
        <v>44</v>
      </c>
      <c r="C758" t="s">
        <v>163</v>
      </c>
      <c r="D758" t="s">
        <v>1266</v>
      </c>
      <c r="E758" t="s">
        <v>55</v>
      </c>
      <c r="F758" t="s">
        <v>562</v>
      </c>
      <c r="G758" t="s">
        <v>561</v>
      </c>
      <c r="H758" t="s">
        <v>24</v>
      </c>
      <c r="I758" t="s">
        <v>22</v>
      </c>
      <c r="J758" t="s">
        <v>22</v>
      </c>
      <c r="K758" t="s">
        <v>39</v>
      </c>
      <c r="L758" t="s">
        <v>1268</v>
      </c>
      <c r="M758" t="s">
        <v>89</v>
      </c>
      <c r="N758" t="s">
        <v>89</v>
      </c>
      <c r="O758" s="24">
        <v>0</v>
      </c>
      <c r="P758" s="24">
        <v>1</v>
      </c>
      <c r="Q758" s="25">
        <v>0</v>
      </c>
      <c r="R758" s="24">
        <v>104</v>
      </c>
    </row>
    <row r="759" spans="1:18" ht="12.75" customHeight="1">
      <c r="A759" t="s">
        <v>53</v>
      </c>
      <c r="B759" t="s">
        <v>44</v>
      </c>
      <c r="C759" t="s">
        <v>163</v>
      </c>
      <c r="D759" t="s">
        <v>1266</v>
      </c>
      <c r="E759" t="s">
        <v>55</v>
      </c>
      <c r="F759" t="s">
        <v>612</v>
      </c>
      <c r="G759" t="s">
        <v>561</v>
      </c>
      <c r="H759" t="s">
        <v>36</v>
      </c>
      <c r="I759" t="s">
        <v>22</v>
      </c>
      <c r="J759" t="s">
        <v>22</v>
      </c>
      <c r="K759" t="s">
        <v>596</v>
      </c>
      <c r="L759" t="s">
        <v>1268</v>
      </c>
      <c r="M759" t="s">
        <v>89</v>
      </c>
      <c r="N759" t="s">
        <v>89</v>
      </c>
      <c r="O759" s="24">
        <v>1</v>
      </c>
      <c r="P759" s="24">
        <v>0</v>
      </c>
      <c r="Q759" s="25">
        <v>104</v>
      </c>
      <c r="R759" s="24">
        <v>0</v>
      </c>
    </row>
    <row r="760" spans="1:18" ht="12.75" customHeight="1">
      <c r="A760" t="s">
        <v>53</v>
      </c>
      <c r="B760" t="s">
        <v>44</v>
      </c>
      <c r="C760" t="s">
        <v>163</v>
      </c>
      <c r="D760" t="s">
        <v>1266</v>
      </c>
      <c r="E760" t="s">
        <v>55</v>
      </c>
      <c r="F760" t="s">
        <v>1634</v>
      </c>
      <c r="G760" t="s">
        <v>571</v>
      </c>
      <c r="H760" t="s">
        <v>574</v>
      </c>
      <c r="I760" t="s">
        <v>572</v>
      </c>
      <c r="J760" t="s">
        <v>572</v>
      </c>
      <c r="K760" t="s">
        <v>575</v>
      </c>
      <c r="L760" t="s">
        <v>1268</v>
      </c>
      <c r="M760" t="s">
        <v>89</v>
      </c>
      <c r="N760" t="s">
        <v>89</v>
      </c>
      <c r="O760" s="24">
        <v>0</v>
      </c>
      <c r="P760" s="24">
        <v>1</v>
      </c>
      <c r="Q760" s="25">
        <v>0</v>
      </c>
      <c r="R760" s="24">
        <v>128</v>
      </c>
    </row>
    <row r="761" spans="1:18" ht="12.75" customHeight="1">
      <c r="A761" t="s">
        <v>53</v>
      </c>
      <c r="B761" t="s">
        <v>44</v>
      </c>
      <c r="C761" t="s">
        <v>163</v>
      </c>
      <c r="D761" t="s">
        <v>1266</v>
      </c>
      <c r="E761" t="s">
        <v>55</v>
      </c>
      <c r="F761" t="s">
        <v>1492</v>
      </c>
      <c r="G761" t="s">
        <v>564</v>
      </c>
      <c r="H761" t="s">
        <v>583</v>
      </c>
      <c r="I761" t="s">
        <v>572</v>
      </c>
      <c r="J761" t="s">
        <v>572</v>
      </c>
      <c r="K761" t="s">
        <v>575</v>
      </c>
      <c r="L761" t="s">
        <v>1268</v>
      </c>
      <c r="M761" t="s">
        <v>89</v>
      </c>
      <c r="N761" t="s">
        <v>89</v>
      </c>
      <c r="O761" s="24">
        <v>5</v>
      </c>
      <c r="P761" s="24">
        <v>0</v>
      </c>
      <c r="Q761" s="25">
        <v>520</v>
      </c>
      <c r="R761" s="24">
        <v>0</v>
      </c>
    </row>
    <row r="762" spans="1:18" ht="12.75" customHeight="1">
      <c r="A762" t="s">
        <v>53</v>
      </c>
      <c r="B762" t="s">
        <v>44</v>
      </c>
      <c r="C762" t="s">
        <v>163</v>
      </c>
      <c r="D762" t="s">
        <v>1266</v>
      </c>
      <c r="E762" t="s">
        <v>55</v>
      </c>
      <c r="F762" t="s">
        <v>978</v>
      </c>
      <c r="G762" t="s">
        <v>564</v>
      </c>
      <c r="H762" t="s">
        <v>583</v>
      </c>
      <c r="I762" t="s">
        <v>572</v>
      </c>
      <c r="J762" t="s">
        <v>572</v>
      </c>
      <c r="K762" t="s">
        <v>575</v>
      </c>
      <c r="L762" t="s">
        <v>1268</v>
      </c>
      <c r="M762" t="s">
        <v>89</v>
      </c>
      <c r="N762" t="s">
        <v>89</v>
      </c>
      <c r="O762" s="24">
        <v>0</v>
      </c>
      <c r="P762" s="24">
        <v>3</v>
      </c>
      <c r="Q762" s="25">
        <v>0</v>
      </c>
      <c r="R762" s="24">
        <v>360</v>
      </c>
    </row>
    <row r="763" spans="1:18" ht="12.75" customHeight="1">
      <c r="A763" t="s">
        <v>53</v>
      </c>
      <c r="B763" t="s">
        <v>44</v>
      </c>
      <c r="C763" t="s">
        <v>163</v>
      </c>
      <c r="D763" t="s">
        <v>1266</v>
      </c>
      <c r="E763" t="s">
        <v>55</v>
      </c>
      <c r="F763" t="s">
        <v>980</v>
      </c>
      <c r="G763" t="s">
        <v>571</v>
      </c>
      <c r="H763" t="s">
        <v>1330</v>
      </c>
      <c r="I763" t="s">
        <v>572</v>
      </c>
      <c r="J763" t="s">
        <v>572</v>
      </c>
      <c r="K763" t="s">
        <v>575</v>
      </c>
      <c r="L763" t="s">
        <v>1268</v>
      </c>
      <c r="M763" t="s">
        <v>89</v>
      </c>
      <c r="N763" t="s">
        <v>89</v>
      </c>
      <c r="O763" s="24">
        <v>5</v>
      </c>
      <c r="P763" s="24">
        <v>0</v>
      </c>
      <c r="Q763" s="25">
        <v>520</v>
      </c>
      <c r="R763" s="24">
        <v>0</v>
      </c>
    </row>
    <row r="764" spans="1:18" ht="12.75" customHeight="1">
      <c r="A764" t="s">
        <v>53</v>
      </c>
      <c r="B764" t="s">
        <v>44</v>
      </c>
      <c r="C764" t="s">
        <v>163</v>
      </c>
      <c r="D764" t="s">
        <v>1266</v>
      </c>
      <c r="E764" t="s">
        <v>55</v>
      </c>
      <c r="F764" t="s">
        <v>1777</v>
      </c>
      <c r="G764" t="s">
        <v>564</v>
      </c>
      <c r="H764" t="s">
        <v>587</v>
      </c>
      <c r="I764" t="s">
        <v>572</v>
      </c>
      <c r="J764" t="s">
        <v>572</v>
      </c>
      <c r="K764" t="s">
        <v>629</v>
      </c>
      <c r="L764" t="s">
        <v>1268</v>
      </c>
      <c r="M764" t="s">
        <v>89</v>
      </c>
      <c r="N764" t="s">
        <v>89</v>
      </c>
      <c r="O764" s="24">
        <v>1</v>
      </c>
      <c r="P764" s="24">
        <v>0</v>
      </c>
      <c r="Q764" s="25">
        <v>128</v>
      </c>
      <c r="R764" s="24">
        <v>0</v>
      </c>
    </row>
    <row r="765" spans="1:18" ht="12.75" customHeight="1">
      <c r="A765" t="s">
        <v>53</v>
      </c>
      <c r="B765" t="s">
        <v>44</v>
      </c>
      <c r="C765" t="s">
        <v>163</v>
      </c>
      <c r="D765" t="s">
        <v>1266</v>
      </c>
      <c r="E765" t="s">
        <v>55</v>
      </c>
      <c r="F765" t="s">
        <v>649</v>
      </c>
      <c r="G765" t="s">
        <v>564</v>
      </c>
      <c r="H765" t="s">
        <v>650</v>
      </c>
      <c r="I765" t="s">
        <v>590</v>
      </c>
      <c r="J765" t="s">
        <v>590</v>
      </c>
      <c r="K765" t="s">
        <v>640</v>
      </c>
      <c r="L765" t="s">
        <v>1268</v>
      </c>
      <c r="M765" t="s">
        <v>89</v>
      </c>
      <c r="N765" t="s">
        <v>89</v>
      </c>
      <c r="O765" s="24">
        <v>0</v>
      </c>
      <c r="P765" s="24">
        <v>5</v>
      </c>
      <c r="Q765" s="25">
        <v>0</v>
      </c>
      <c r="R765" s="24">
        <v>520</v>
      </c>
    </row>
    <row r="766" spans="1:18" ht="12.75" customHeight="1">
      <c r="A766" t="s">
        <v>53</v>
      </c>
      <c r="B766" t="s">
        <v>44</v>
      </c>
      <c r="C766" t="s">
        <v>163</v>
      </c>
      <c r="D766" t="s">
        <v>1266</v>
      </c>
      <c r="E766" t="s">
        <v>55</v>
      </c>
      <c r="F766" t="s">
        <v>1534</v>
      </c>
      <c r="G766" t="s">
        <v>564</v>
      </c>
      <c r="H766" t="s">
        <v>592</v>
      </c>
      <c r="I766" t="s">
        <v>572</v>
      </c>
      <c r="J766" t="s">
        <v>572</v>
      </c>
      <c r="K766" t="s">
        <v>575</v>
      </c>
      <c r="L766" t="s">
        <v>1268</v>
      </c>
      <c r="M766" t="s">
        <v>89</v>
      </c>
      <c r="N766" t="s">
        <v>89</v>
      </c>
      <c r="O766" s="24">
        <v>0</v>
      </c>
      <c r="P766" s="24">
        <v>3</v>
      </c>
      <c r="Q766" s="25">
        <v>0</v>
      </c>
      <c r="R766" s="24">
        <v>360</v>
      </c>
    </row>
    <row r="767" spans="1:18" ht="12.75" customHeight="1">
      <c r="A767" t="s">
        <v>53</v>
      </c>
      <c r="B767" t="s">
        <v>44</v>
      </c>
      <c r="C767" t="s">
        <v>163</v>
      </c>
      <c r="D767" t="s">
        <v>1266</v>
      </c>
      <c r="E767" t="s">
        <v>55</v>
      </c>
      <c r="F767" t="s">
        <v>662</v>
      </c>
      <c r="G767" t="s">
        <v>561</v>
      </c>
      <c r="H767" t="s">
        <v>24</v>
      </c>
      <c r="I767" t="s">
        <v>22</v>
      </c>
      <c r="J767" t="s">
        <v>22</v>
      </c>
      <c r="K767" t="s">
        <v>39</v>
      </c>
      <c r="L767" t="s">
        <v>1268</v>
      </c>
      <c r="M767" t="s">
        <v>89</v>
      </c>
      <c r="N767" t="s">
        <v>89</v>
      </c>
      <c r="O767" s="24">
        <v>0</v>
      </c>
      <c r="P767" s="24">
        <v>1</v>
      </c>
      <c r="Q767" s="25">
        <v>0</v>
      </c>
      <c r="R767" s="24">
        <v>104</v>
      </c>
    </row>
    <row r="768" spans="1:18" ht="12.75" customHeight="1">
      <c r="A768" t="s">
        <v>53</v>
      </c>
      <c r="B768" t="s">
        <v>44</v>
      </c>
      <c r="C768" t="s">
        <v>163</v>
      </c>
      <c r="D768" t="s">
        <v>1266</v>
      </c>
      <c r="E768" t="s">
        <v>55</v>
      </c>
      <c r="F768" t="s">
        <v>693</v>
      </c>
      <c r="G768" t="s">
        <v>561</v>
      </c>
      <c r="H768" t="s">
        <v>501</v>
      </c>
      <c r="I768" t="s">
        <v>22</v>
      </c>
      <c r="J768" t="s">
        <v>22</v>
      </c>
      <c r="K768" t="s">
        <v>26</v>
      </c>
      <c r="L768" t="s">
        <v>1268</v>
      </c>
      <c r="M768" t="s">
        <v>89</v>
      </c>
      <c r="N768" t="s">
        <v>89</v>
      </c>
      <c r="O768" s="24">
        <v>0</v>
      </c>
      <c r="P768" s="24">
        <v>1</v>
      </c>
      <c r="Q768" s="25">
        <v>0</v>
      </c>
      <c r="R768" s="24">
        <v>104</v>
      </c>
    </row>
    <row r="769" spans="1:18" ht="12.75" customHeight="1">
      <c r="A769" t="s">
        <v>53</v>
      </c>
      <c r="B769" t="s">
        <v>44</v>
      </c>
      <c r="C769" t="s">
        <v>163</v>
      </c>
      <c r="D769" t="s">
        <v>1266</v>
      </c>
      <c r="E769" t="s">
        <v>55</v>
      </c>
      <c r="F769" t="s">
        <v>976</v>
      </c>
      <c r="G769" t="s">
        <v>564</v>
      </c>
      <c r="H769" t="s">
        <v>597</v>
      </c>
      <c r="I769" t="s">
        <v>566</v>
      </c>
      <c r="J769" t="s">
        <v>566</v>
      </c>
      <c r="K769" t="s">
        <v>1231</v>
      </c>
      <c r="L769" t="s">
        <v>1268</v>
      </c>
      <c r="M769" t="s">
        <v>89</v>
      </c>
      <c r="N769" t="s">
        <v>89</v>
      </c>
      <c r="O769" s="24">
        <v>0</v>
      </c>
      <c r="P769" s="24">
        <v>5</v>
      </c>
      <c r="Q769" s="25">
        <v>0</v>
      </c>
      <c r="R769" s="24">
        <v>520</v>
      </c>
    </row>
    <row r="770" spans="1:18" ht="12.75" customHeight="1">
      <c r="A770" t="s">
        <v>53</v>
      </c>
      <c r="B770" t="s">
        <v>44</v>
      </c>
      <c r="C770" t="s">
        <v>163</v>
      </c>
      <c r="D770" t="s">
        <v>1266</v>
      </c>
      <c r="E770" t="s">
        <v>55</v>
      </c>
      <c r="F770" t="s">
        <v>1763</v>
      </c>
      <c r="G770" t="s">
        <v>561</v>
      </c>
      <c r="H770" t="s">
        <v>1393</v>
      </c>
      <c r="I770" t="s">
        <v>22</v>
      </c>
      <c r="J770" t="s">
        <v>22</v>
      </c>
      <c r="K770" t="s">
        <v>1618</v>
      </c>
      <c r="L770" t="s">
        <v>1268</v>
      </c>
      <c r="M770" t="s">
        <v>89</v>
      </c>
      <c r="N770" t="s">
        <v>89</v>
      </c>
      <c r="O770" s="24">
        <v>0</v>
      </c>
      <c r="P770" s="24">
        <v>1</v>
      </c>
      <c r="Q770" s="25">
        <v>0</v>
      </c>
      <c r="R770" s="24">
        <v>104</v>
      </c>
    </row>
    <row r="771" spans="1:18" ht="12.75" customHeight="1">
      <c r="A771" t="s">
        <v>53</v>
      </c>
      <c r="B771" t="s">
        <v>44</v>
      </c>
      <c r="C771" t="s">
        <v>163</v>
      </c>
      <c r="D771" t="s">
        <v>1266</v>
      </c>
      <c r="E771" t="s">
        <v>55</v>
      </c>
      <c r="F771" t="s">
        <v>729</v>
      </c>
      <c r="G771" t="s">
        <v>561</v>
      </c>
      <c r="H771" t="s">
        <v>28</v>
      </c>
      <c r="I771" t="s">
        <v>22</v>
      </c>
      <c r="J771" t="s">
        <v>22</v>
      </c>
      <c r="K771" t="s">
        <v>29</v>
      </c>
      <c r="L771" t="s">
        <v>1268</v>
      </c>
      <c r="M771" t="s">
        <v>89</v>
      </c>
      <c r="N771" t="s">
        <v>89</v>
      </c>
      <c r="O771" s="24">
        <v>0</v>
      </c>
      <c r="P771" s="24">
        <v>1</v>
      </c>
      <c r="Q771" s="25">
        <v>0</v>
      </c>
      <c r="R771" s="24">
        <v>104</v>
      </c>
    </row>
    <row r="772" spans="1:18" ht="12.75" customHeight="1">
      <c r="A772" t="s">
        <v>53</v>
      </c>
      <c r="B772" t="s">
        <v>44</v>
      </c>
      <c r="C772" t="s">
        <v>163</v>
      </c>
      <c r="D772" t="s">
        <v>1266</v>
      </c>
      <c r="E772" t="s">
        <v>55</v>
      </c>
      <c r="F772" t="s">
        <v>1532</v>
      </c>
      <c r="G772" t="s">
        <v>571</v>
      </c>
      <c r="H772" t="s">
        <v>650</v>
      </c>
      <c r="I772" t="s">
        <v>590</v>
      </c>
      <c r="J772" t="s">
        <v>590</v>
      </c>
      <c r="K772" t="s">
        <v>613</v>
      </c>
      <c r="L772" t="s">
        <v>1269</v>
      </c>
      <c r="O772" s="24">
        <v>0</v>
      </c>
      <c r="P772" s="24">
        <v>1</v>
      </c>
      <c r="Q772" s="25">
        <v>0</v>
      </c>
      <c r="R772" s="24">
        <v>120</v>
      </c>
    </row>
    <row r="773" spans="1:18" ht="12.75" customHeight="1">
      <c r="A773" t="s">
        <v>53</v>
      </c>
      <c r="B773" t="s">
        <v>44</v>
      </c>
      <c r="C773" t="s">
        <v>163</v>
      </c>
      <c r="D773" t="s">
        <v>1266</v>
      </c>
      <c r="E773" t="s">
        <v>55</v>
      </c>
      <c r="F773" t="s">
        <v>906</v>
      </c>
      <c r="G773" t="s">
        <v>571</v>
      </c>
      <c r="H773" t="s">
        <v>642</v>
      </c>
      <c r="I773" t="s">
        <v>572</v>
      </c>
      <c r="J773" t="s">
        <v>572</v>
      </c>
      <c r="K773" t="s">
        <v>575</v>
      </c>
      <c r="L773" t="s">
        <v>1269</v>
      </c>
      <c r="O773" s="24">
        <v>0</v>
      </c>
      <c r="P773" s="24">
        <v>3</v>
      </c>
      <c r="Q773" s="25">
        <v>0</v>
      </c>
      <c r="R773" s="24">
        <v>312</v>
      </c>
    </row>
    <row r="774" spans="1:18" ht="12.75" customHeight="1">
      <c r="A774" t="s">
        <v>53</v>
      </c>
      <c r="B774" t="s">
        <v>44</v>
      </c>
      <c r="C774" t="s">
        <v>163</v>
      </c>
      <c r="D774" t="s">
        <v>1266</v>
      </c>
      <c r="E774" t="s">
        <v>55</v>
      </c>
      <c r="F774" t="s">
        <v>869</v>
      </c>
      <c r="G774" t="s">
        <v>561</v>
      </c>
      <c r="H774" t="s">
        <v>40</v>
      </c>
      <c r="I774" t="s">
        <v>22</v>
      </c>
      <c r="J774" t="s">
        <v>22</v>
      </c>
      <c r="K774" t="s">
        <v>30</v>
      </c>
      <c r="L774" t="s">
        <v>1269</v>
      </c>
      <c r="O774" s="24">
        <v>0</v>
      </c>
      <c r="P774" s="24">
        <v>2</v>
      </c>
      <c r="Q774" s="25">
        <v>0</v>
      </c>
      <c r="R774" s="24">
        <v>192</v>
      </c>
    </row>
    <row r="775" spans="1:18" ht="12.75" customHeight="1">
      <c r="A775" t="s">
        <v>53</v>
      </c>
      <c r="B775" t="s">
        <v>44</v>
      </c>
      <c r="C775" t="s">
        <v>163</v>
      </c>
      <c r="D775" t="s">
        <v>1266</v>
      </c>
      <c r="E775" t="s">
        <v>55</v>
      </c>
      <c r="F775" t="s">
        <v>871</v>
      </c>
      <c r="G775" t="s">
        <v>561</v>
      </c>
      <c r="H775" t="s">
        <v>40</v>
      </c>
      <c r="I775" t="s">
        <v>22</v>
      </c>
      <c r="J775" t="s">
        <v>22</v>
      </c>
      <c r="K775" t="s">
        <v>35</v>
      </c>
      <c r="L775" t="s">
        <v>1269</v>
      </c>
      <c r="O775" s="24">
        <v>0</v>
      </c>
      <c r="P775" s="24">
        <v>1</v>
      </c>
      <c r="Q775" s="25">
        <v>0</v>
      </c>
      <c r="R775" s="24">
        <v>96</v>
      </c>
    </row>
    <row r="776" spans="1:18" ht="12.75" customHeight="1">
      <c r="A776" t="s">
        <v>53</v>
      </c>
      <c r="B776" t="s">
        <v>44</v>
      </c>
      <c r="C776" t="s">
        <v>163</v>
      </c>
      <c r="D776" t="s">
        <v>1266</v>
      </c>
      <c r="E776" t="s">
        <v>55</v>
      </c>
      <c r="F776" t="s">
        <v>161</v>
      </c>
      <c r="G776" t="s">
        <v>27</v>
      </c>
      <c r="H776" t="s">
        <v>501</v>
      </c>
      <c r="I776" t="s">
        <v>22</v>
      </c>
      <c r="J776" t="s">
        <v>22</v>
      </c>
      <c r="K776" t="s">
        <v>26</v>
      </c>
      <c r="L776" t="s">
        <v>1269</v>
      </c>
      <c r="O776" s="24">
        <v>0</v>
      </c>
      <c r="P776" s="24">
        <v>2</v>
      </c>
      <c r="Q776" s="25">
        <v>0</v>
      </c>
      <c r="R776" s="24">
        <v>240</v>
      </c>
    </row>
    <row r="777" spans="1:18" ht="12.75" customHeight="1">
      <c r="A777" t="s">
        <v>53</v>
      </c>
      <c r="B777" t="s">
        <v>44</v>
      </c>
      <c r="C777" t="s">
        <v>163</v>
      </c>
      <c r="D777" t="s">
        <v>1266</v>
      </c>
      <c r="E777" t="s">
        <v>55</v>
      </c>
      <c r="F777" t="s">
        <v>562</v>
      </c>
      <c r="G777" t="s">
        <v>561</v>
      </c>
      <c r="H777" t="s">
        <v>24</v>
      </c>
      <c r="I777" t="s">
        <v>22</v>
      </c>
      <c r="J777" t="s">
        <v>22</v>
      </c>
      <c r="K777" t="s">
        <v>39</v>
      </c>
      <c r="L777" t="s">
        <v>1269</v>
      </c>
      <c r="O777" s="24">
        <v>0</v>
      </c>
      <c r="P777" s="24">
        <v>1</v>
      </c>
      <c r="Q777" s="25">
        <v>0</v>
      </c>
      <c r="R777" s="24">
        <v>96</v>
      </c>
    </row>
    <row r="778" spans="1:18" ht="12.75" customHeight="1">
      <c r="A778" t="s">
        <v>53</v>
      </c>
      <c r="B778" t="s">
        <v>44</v>
      </c>
      <c r="C778" t="s">
        <v>163</v>
      </c>
      <c r="D778" t="s">
        <v>1266</v>
      </c>
      <c r="E778" t="s">
        <v>55</v>
      </c>
      <c r="F778" t="s">
        <v>605</v>
      </c>
      <c r="G778" t="s">
        <v>561</v>
      </c>
      <c r="H778" t="s">
        <v>24</v>
      </c>
      <c r="I778" t="s">
        <v>22</v>
      </c>
      <c r="J778" t="s">
        <v>22</v>
      </c>
      <c r="K778" t="s">
        <v>35</v>
      </c>
      <c r="L778" t="s">
        <v>1269</v>
      </c>
      <c r="O778" s="24">
        <v>0</v>
      </c>
      <c r="P778" s="24">
        <v>1</v>
      </c>
      <c r="Q778" s="25">
        <v>0</v>
      </c>
      <c r="R778" s="24">
        <v>96</v>
      </c>
    </row>
    <row r="779" spans="1:18" ht="12.75" customHeight="1">
      <c r="A779" t="s">
        <v>53</v>
      </c>
      <c r="B779" t="s">
        <v>44</v>
      </c>
      <c r="C779" t="s">
        <v>163</v>
      </c>
      <c r="D779" t="s">
        <v>1266</v>
      </c>
      <c r="E779" t="s">
        <v>55</v>
      </c>
      <c r="F779" t="s">
        <v>748</v>
      </c>
      <c r="G779" t="s">
        <v>561</v>
      </c>
      <c r="H779" t="s">
        <v>1393</v>
      </c>
      <c r="I779" t="s">
        <v>22</v>
      </c>
      <c r="J779" t="s">
        <v>22</v>
      </c>
      <c r="K779" t="s">
        <v>26</v>
      </c>
      <c r="L779" t="s">
        <v>1269</v>
      </c>
      <c r="O779" s="24">
        <v>5</v>
      </c>
      <c r="P779" s="24">
        <v>0</v>
      </c>
      <c r="Q779" s="25">
        <v>480</v>
      </c>
      <c r="R779" s="24">
        <v>0</v>
      </c>
    </row>
    <row r="780" spans="1:18" ht="12.75" customHeight="1">
      <c r="A780" t="s">
        <v>53</v>
      </c>
      <c r="B780" t="s">
        <v>44</v>
      </c>
      <c r="C780" t="s">
        <v>163</v>
      </c>
      <c r="D780" t="s">
        <v>1266</v>
      </c>
      <c r="E780" t="s">
        <v>55</v>
      </c>
      <c r="F780" t="s">
        <v>1610</v>
      </c>
      <c r="G780" t="s">
        <v>561</v>
      </c>
      <c r="H780" t="s">
        <v>1393</v>
      </c>
      <c r="I780" t="s">
        <v>22</v>
      </c>
      <c r="J780" t="s">
        <v>22</v>
      </c>
      <c r="K780" t="s">
        <v>23</v>
      </c>
      <c r="L780" t="s">
        <v>1269</v>
      </c>
      <c r="O780" s="24">
        <v>5</v>
      </c>
      <c r="P780" s="24">
        <v>0</v>
      </c>
      <c r="Q780" s="25">
        <v>480</v>
      </c>
      <c r="R780" s="24">
        <v>0</v>
      </c>
    </row>
    <row r="781" spans="1:18" ht="12.75" customHeight="1">
      <c r="A781" t="s">
        <v>53</v>
      </c>
      <c r="B781" t="s">
        <v>44</v>
      </c>
      <c r="C781" t="s">
        <v>163</v>
      </c>
      <c r="D781" t="s">
        <v>1266</v>
      </c>
      <c r="E781" t="s">
        <v>55</v>
      </c>
      <c r="F781" t="s">
        <v>757</v>
      </c>
      <c r="G781" t="s">
        <v>564</v>
      </c>
      <c r="H781" t="s">
        <v>565</v>
      </c>
      <c r="I781" t="s">
        <v>566</v>
      </c>
      <c r="J781" t="s">
        <v>566</v>
      </c>
      <c r="K781" t="s">
        <v>637</v>
      </c>
      <c r="L781" t="s">
        <v>1269</v>
      </c>
      <c r="O781" s="24">
        <v>5</v>
      </c>
      <c r="P781" s="24">
        <v>0</v>
      </c>
      <c r="Q781" s="25">
        <v>480</v>
      </c>
      <c r="R781" s="24">
        <v>0</v>
      </c>
    </row>
    <row r="782" spans="1:18" ht="12.75" customHeight="1">
      <c r="A782" t="s">
        <v>53</v>
      </c>
      <c r="B782" t="s">
        <v>44</v>
      </c>
      <c r="C782" t="s">
        <v>163</v>
      </c>
      <c r="D782" t="s">
        <v>1266</v>
      </c>
      <c r="E782" t="s">
        <v>55</v>
      </c>
      <c r="F782" t="s">
        <v>758</v>
      </c>
      <c r="G782" t="s">
        <v>564</v>
      </c>
      <c r="H782" t="s">
        <v>583</v>
      </c>
      <c r="I782" t="s">
        <v>572</v>
      </c>
      <c r="J782" t="s">
        <v>572</v>
      </c>
      <c r="K782" t="s">
        <v>575</v>
      </c>
      <c r="L782" t="s">
        <v>1269</v>
      </c>
      <c r="O782" s="24">
        <v>5</v>
      </c>
      <c r="P782" s="24">
        <v>0</v>
      </c>
      <c r="Q782" s="25">
        <v>480</v>
      </c>
      <c r="R782" s="24">
        <v>0</v>
      </c>
    </row>
    <row r="783" spans="1:18" ht="12.75" customHeight="1">
      <c r="A783" t="s">
        <v>53</v>
      </c>
      <c r="B783" t="s">
        <v>44</v>
      </c>
      <c r="C783" t="s">
        <v>163</v>
      </c>
      <c r="D783" t="s">
        <v>1266</v>
      </c>
      <c r="E783" t="s">
        <v>55</v>
      </c>
      <c r="F783" t="s">
        <v>729</v>
      </c>
      <c r="G783" t="s">
        <v>561</v>
      </c>
      <c r="H783" t="s">
        <v>28</v>
      </c>
      <c r="I783" t="s">
        <v>22</v>
      </c>
      <c r="J783" t="s">
        <v>22</v>
      </c>
      <c r="K783" t="s">
        <v>29</v>
      </c>
      <c r="L783" t="s">
        <v>1269</v>
      </c>
      <c r="O783" s="24">
        <v>0</v>
      </c>
      <c r="P783" s="24">
        <v>1</v>
      </c>
      <c r="Q783" s="25">
        <v>0</v>
      </c>
      <c r="R783" s="24">
        <v>96</v>
      </c>
    </row>
    <row r="784" spans="1:18" ht="12.75" customHeight="1">
      <c r="A784" t="s">
        <v>53</v>
      </c>
      <c r="B784" t="s">
        <v>44</v>
      </c>
      <c r="C784" t="s">
        <v>163</v>
      </c>
      <c r="D784" t="s">
        <v>1266</v>
      </c>
      <c r="E784" t="s">
        <v>55</v>
      </c>
      <c r="F784" t="s">
        <v>653</v>
      </c>
      <c r="G784" t="s">
        <v>561</v>
      </c>
      <c r="H784" t="s">
        <v>33</v>
      </c>
      <c r="I784" t="s">
        <v>22</v>
      </c>
      <c r="J784" t="s">
        <v>22</v>
      </c>
      <c r="K784" t="s">
        <v>30</v>
      </c>
      <c r="L784" t="s">
        <v>1269</v>
      </c>
      <c r="O784" s="24">
        <v>0</v>
      </c>
      <c r="P784" s="24">
        <v>2</v>
      </c>
      <c r="Q784" s="25">
        <v>0</v>
      </c>
      <c r="R784" s="24">
        <v>192</v>
      </c>
    </row>
    <row r="785" spans="1:18" ht="12.75" customHeight="1">
      <c r="A785" t="s">
        <v>53</v>
      </c>
      <c r="B785" t="s">
        <v>44</v>
      </c>
      <c r="C785" t="s">
        <v>163</v>
      </c>
      <c r="D785" t="s">
        <v>1266</v>
      </c>
      <c r="E785" t="s">
        <v>55</v>
      </c>
      <c r="F785" t="s">
        <v>1374</v>
      </c>
      <c r="G785" t="s">
        <v>561</v>
      </c>
      <c r="H785" t="s">
        <v>40</v>
      </c>
      <c r="I785" t="s">
        <v>22</v>
      </c>
      <c r="J785" t="s">
        <v>22</v>
      </c>
      <c r="K785" t="s">
        <v>23</v>
      </c>
      <c r="L785" t="s">
        <v>1269</v>
      </c>
      <c r="O785" s="24">
        <v>2</v>
      </c>
      <c r="P785" s="24">
        <v>0</v>
      </c>
      <c r="Q785" s="25">
        <v>192</v>
      </c>
      <c r="R785" s="24">
        <v>0</v>
      </c>
    </row>
    <row r="786" spans="1:18" ht="12.75" customHeight="1">
      <c r="A786" t="s">
        <v>53</v>
      </c>
      <c r="B786" t="s">
        <v>44</v>
      </c>
      <c r="C786" t="s">
        <v>163</v>
      </c>
      <c r="D786" t="s">
        <v>1266</v>
      </c>
      <c r="E786" t="s">
        <v>55</v>
      </c>
      <c r="F786" t="s">
        <v>1362</v>
      </c>
      <c r="G786" t="s">
        <v>561</v>
      </c>
      <c r="H786" t="s">
        <v>36</v>
      </c>
      <c r="I786" t="s">
        <v>22</v>
      </c>
      <c r="J786" t="s">
        <v>22</v>
      </c>
      <c r="K786" t="s">
        <v>37</v>
      </c>
      <c r="L786" t="s">
        <v>1269</v>
      </c>
      <c r="O786" s="24">
        <v>0</v>
      </c>
      <c r="P786" s="24">
        <v>1</v>
      </c>
      <c r="Q786" s="25">
        <v>0</v>
      </c>
      <c r="R786" s="24">
        <v>96</v>
      </c>
    </row>
    <row r="787" spans="1:18" ht="12.75" customHeight="1">
      <c r="A787" t="s">
        <v>53</v>
      </c>
      <c r="B787" t="s">
        <v>44</v>
      </c>
      <c r="C787" t="s">
        <v>163</v>
      </c>
      <c r="D787" t="s">
        <v>1266</v>
      </c>
      <c r="E787" t="s">
        <v>55</v>
      </c>
      <c r="F787" t="s">
        <v>1566</v>
      </c>
      <c r="G787" t="s">
        <v>571</v>
      </c>
      <c r="H787" t="s">
        <v>1232</v>
      </c>
      <c r="I787" t="s">
        <v>572</v>
      </c>
      <c r="J787" t="s">
        <v>572</v>
      </c>
      <c r="K787" t="s">
        <v>575</v>
      </c>
      <c r="L787" t="s">
        <v>1269</v>
      </c>
      <c r="O787" s="24">
        <v>1</v>
      </c>
      <c r="P787" s="24">
        <v>0</v>
      </c>
      <c r="Q787" s="25">
        <v>120</v>
      </c>
      <c r="R787" s="24">
        <v>0</v>
      </c>
    </row>
    <row r="788" spans="1:18" ht="12.75" customHeight="1">
      <c r="A788" t="s">
        <v>53</v>
      </c>
      <c r="B788" t="s">
        <v>44</v>
      </c>
      <c r="C788" t="s">
        <v>163</v>
      </c>
      <c r="D788" t="s">
        <v>1266</v>
      </c>
      <c r="E788" t="s">
        <v>55</v>
      </c>
      <c r="F788" t="s">
        <v>602</v>
      </c>
      <c r="G788" t="s">
        <v>564</v>
      </c>
      <c r="H788" t="s">
        <v>1232</v>
      </c>
      <c r="I788" t="s">
        <v>572</v>
      </c>
      <c r="J788" t="s">
        <v>572</v>
      </c>
      <c r="K788" t="s">
        <v>573</v>
      </c>
      <c r="L788" t="s">
        <v>1270</v>
      </c>
      <c r="O788" s="24">
        <v>0</v>
      </c>
      <c r="P788" s="24">
        <v>3</v>
      </c>
      <c r="Q788" s="25">
        <v>0</v>
      </c>
      <c r="R788" s="24">
        <v>312</v>
      </c>
    </row>
    <row r="789" spans="1:18" ht="12.75" customHeight="1">
      <c r="A789" t="s">
        <v>53</v>
      </c>
      <c r="B789" t="s">
        <v>44</v>
      </c>
      <c r="C789" t="s">
        <v>163</v>
      </c>
      <c r="D789" t="s">
        <v>1266</v>
      </c>
      <c r="E789" t="s">
        <v>55</v>
      </c>
      <c r="F789" t="s">
        <v>604</v>
      </c>
      <c r="G789" t="s">
        <v>561</v>
      </c>
      <c r="H789" t="s">
        <v>24</v>
      </c>
      <c r="I789" t="s">
        <v>22</v>
      </c>
      <c r="J789" t="s">
        <v>22</v>
      </c>
      <c r="K789" t="s">
        <v>69</v>
      </c>
      <c r="L789" t="s">
        <v>1270</v>
      </c>
      <c r="O789" s="24">
        <v>0</v>
      </c>
      <c r="P789" s="24">
        <v>1</v>
      </c>
      <c r="Q789" s="25">
        <v>0</v>
      </c>
      <c r="R789" s="24">
        <v>104</v>
      </c>
    </row>
    <row r="790" spans="1:18" ht="12.75" customHeight="1">
      <c r="A790" t="s">
        <v>53</v>
      </c>
      <c r="B790" t="s">
        <v>44</v>
      </c>
      <c r="C790" t="s">
        <v>163</v>
      </c>
      <c r="D790" t="s">
        <v>1266</v>
      </c>
      <c r="E790" t="s">
        <v>55</v>
      </c>
      <c r="F790" t="s">
        <v>1777</v>
      </c>
      <c r="G790" t="s">
        <v>564</v>
      </c>
      <c r="H790" t="s">
        <v>587</v>
      </c>
      <c r="I790" t="s">
        <v>572</v>
      </c>
      <c r="J790" t="s">
        <v>572</v>
      </c>
      <c r="K790" t="s">
        <v>629</v>
      </c>
      <c r="L790" t="s">
        <v>1270</v>
      </c>
      <c r="O790" s="24">
        <v>1</v>
      </c>
      <c r="P790" s="24">
        <v>0</v>
      </c>
      <c r="Q790" s="25">
        <v>120</v>
      </c>
      <c r="R790" s="24">
        <v>0</v>
      </c>
    </row>
    <row r="791" spans="1:18" ht="12.75" customHeight="1">
      <c r="A791" t="s">
        <v>53</v>
      </c>
      <c r="B791" t="s">
        <v>44</v>
      </c>
      <c r="C791" t="s">
        <v>163</v>
      </c>
      <c r="D791" t="s">
        <v>1266</v>
      </c>
      <c r="E791" t="s">
        <v>55</v>
      </c>
      <c r="F791" t="s">
        <v>582</v>
      </c>
      <c r="G791" t="s">
        <v>564</v>
      </c>
      <c r="H791" t="s">
        <v>583</v>
      </c>
      <c r="I791" t="s">
        <v>572</v>
      </c>
      <c r="J791" t="s">
        <v>572</v>
      </c>
      <c r="K791" t="s">
        <v>575</v>
      </c>
      <c r="L791" t="s">
        <v>1271</v>
      </c>
      <c r="M791" t="s">
        <v>89</v>
      </c>
      <c r="O791" s="24">
        <v>0</v>
      </c>
      <c r="P791" s="24">
        <v>5</v>
      </c>
      <c r="Q791" s="25">
        <v>0</v>
      </c>
      <c r="R791" s="24">
        <v>520</v>
      </c>
    </row>
    <row r="792" spans="1:18" ht="12.75" customHeight="1">
      <c r="A792" t="s">
        <v>53</v>
      </c>
      <c r="B792" t="s">
        <v>44</v>
      </c>
      <c r="C792" t="s">
        <v>163</v>
      </c>
      <c r="D792" t="s">
        <v>1266</v>
      </c>
      <c r="E792" t="s">
        <v>55</v>
      </c>
      <c r="F792" t="s">
        <v>1336</v>
      </c>
      <c r="G792" t="s">
        <v>564</v>
      </c>
      <c r="H792" t="s">
        <v>650</v>
      </c>
      <c r="I792" t="s">
        <v>590</v>
      </c>
      <c r="J792" t="s">
        <v>590</v>
      </c>
      <c r="K792" t="s">
        <v>613</v>
      </c>
      <c r="L792" t="s">
        <v>1271</v>
      </c>
      <c r="M792" t="s">
        <v>89</v>
      </c>
      <c r="O792" s="24">
        <v>0</v>
      </c>
      <c r="P792" s="24">
        <v>5</v>
      </c>
      <c r="Q792" s="25">
        <v>0</v>
      </c>
      <c r="R792" s="24">
        <v>520</v>
      </c>
    </row>
    <row r="793" spans="1:18" ht="12.75" customHeight="1">
      <c r="A793" t="s">
        <v>53</v>
      </c>
      <c r="B793" t="s">
        <v>44</v>
      </c>
      <c r="C793" t="s">
        <v>163</v>
      </c>
      <c r="D793" t="s">
        <v>1266</v>
      </c>
      <c r="E793" t="s">
        <v>55</v>
      </c>
      <c r="F793" t="s">
        <v>977</v>
      </c>
      <c r="G793" t="s">
        <v>564</v>
      </c>
      <c r="H793" t="s">
        <v>650</v>
      </c>
      <c r="I793" t="s">
        <v>590</v>
      </c>
      <c r="J793" t="s">
        <v>590</v>
      </c>
      <c r="K793" t="s">
        <v>640</v>
      </c>
      <c r="L793" t="s">
        <v>1271</v>
      </c>
      <c r="M793" t="s">
        <v>89</v>
      </c>
      <c r="O793" s="24">
        <v>0</v>
      </c>
      <c r="P793" s="24">
        <v>5</v>
      </c>
      <c r="Q793" s="25">
        <v>0</v>
      </c>
      <c r="R793" s="24">
        <v>520</v>
      </c>
    </row>
    <row r="794" spans="1:18" ht="12.75" customHeight="1">
      <c r="A794" t="s">
        <v>53</v>
      </c>
      <c r="B794" t="s">
        <v>44</v>
      </c>
      <c r="C794" t="s">
        <v>163</v>
      </c>
      <c r="D794" t="s">
        <v>1266</v>
      </c>
      <c r="E794" t="s">
        <v>55</v>
      </c>
      <c r="F794" t="s">
        <v>984</v>
      </c>
      <c r="G794" t="s">
        <v>564</v>
      </c>
      <c r="H794" t="s">
        <v>650</v>
      </c>
      <c r="I794" t="s">
        <v>590</v>
      </c>
      <c r="J794" t="s">
        <v>590</v>
      </c>
      <c r="K794" t="s">
        <v>613</v>
      </c>
      <c r="L794" t="s">
        <v>1271</v>
      </c>
      <c r="M794" t="s">
        <v>89</v>
      </c>
      <c r="O794" s="24">
        <v>0</v>
      </c>
      <c r="P794" s="24">
        <v>5</v>
      </c>
      <c r="Q794" s="25">
        <v>0</v>
      </c>
      <c r="R794" s="24">
        <v>520</v>
      </c>
    </row>
    <row r="795" spans="1:18" ht="12.75" customHeight="1">
      <c r="A795" t="s">
        <v>53</v>
      </c>
      <c r="B795" t="s">
        <v>44</v>
      </c>
      <c r="C795" t="s">
        <v>163</v>
      </c>
      <c r="D795" t="s">
        <v>1266</v>
      </c>
      <c r="E795" t="s">
        <v>55</v>
      </c>
      <c r="F795" t="s">
        <v>852</v>
      </c>
      <c r="G795" t="s">
        <v>564</v>
      </c>
      <c r="H795" t="s">
        <v>584</v>
      </c>
      <c r="I795" t="s">
        <v>567</v>
      </c>
      <c r="J795" t="s">
        <v>567</v>
      </c>
      <c r="K795" t="s">
        <v>611</v>
      </c>
      <c r="L795" t="s">
        <v>1271</v>
      </c>
      <c r="M795" t="s">
        <v>89</v>
      </c>
      <c r="O795" s="24">
        <v>-0.66666000000000003</v>
      </c>
      <c r="P795" s="24">
        <v>0</v>
      </c>
      <c r="Q795" s="25">
        <v>-69.33</v>
      </c>
      <c r="R795" s="24">
        <v>0</v>
      </c>
    </row>
    <row r="796" spans="1:18" ht="12.75" customHeight="1">
      <c r="A796" t="s">
        <v>53</v>
      </c>
      <c r="B796" t="s">
        <v>44</v>
      </c>
      <c r="C796" t="s">
        <v>163</v>
      </c>
      <c r="D796" t="s">
        <v>1266</v>
      </c>
      <c r="E796" t="s">
        <v>55</v>
      </c>
      <c r="F796" t="s">
        <v>598</v>
      </c>
      <c r="G796" t="s">
        <v>561</v>
      </c>
      <c r="H796" t="s">
        <v>24</v>
      </c>
      <c r="I796" t="s">
        <v>22</v>
      </c>
      <c r="J796" t="s">
        <v>22</v>
      </c>
      <c r="K796" t="s">
        <v>42</v>
      </c>
      <c r="L796" t="s">
        <v>1271</v>
      </c>
      <c r="M796" t="s">
        <v>89</v>
      </c>
      <c r="O796" s="24">
        <v>0</v>
      </c>
      <c r="P796" s="24">
        <v>1</v>
      </c>
      <c r="Q796" s="25">
        <v>0</v>
      </c>
      <c r="R796" s="24">
        <v>104</v>
      </c>
    </row>
    <row r="797" spans="1:18" ht="12.75" customHeight="1">
      <c r="A797" t="s">
        <v>53</v>
      </c>
      <c r="B797" t="s">
        <v>44</v>
      </c>
      <c r="C797" t="s">
        <v>163</v>
      </c>
      <c r="D797" t="s">
        <v>1266</v>
      </c>
      <c r="E797" t="s">
        <v>55</v>
      </c>
      <c r="F797" t="s">
        <v>983</v>
      </c>
      <c r="G797" t="s">
        <v>564</v>
      </c>
      <c r="H797" t="s">
        <v>618</v>
      </c>
      <c r="I797" t="s">
        <v>566</v>
      </c>
      <c r="J797" t="s">
        <v>566</v>
      </c>
      <c r="K797" t="s">
        <v>1231</v>
      </c>
      <c r="L797" t="s">
        <v>1271</v>
      </c>
      <c r="M797" t="s">
        <v>89</v>
      </c>
      <c r="O797" s="24">
        <v>5</v>
      </c>
      <c r="P797" s="24">
        <v>0</v>
      </c>
      <c r="Q797" s="25">
        <v>520</v>
      </c>
      <c r="R797" s="24">
        <v>0</v>
      </c>
    </row>
    <row r="798" spans="1:18" ht="12.75" customHeight="1">
      <c r="A798" t="s">
        <v>53</v>
      </c>
      <c r="B798" t="s">
        <v>44</v>
      </c>
      <c r="C798" t="s">
        <v>163</v>
      </c>
      <c r="D798" t="s">
        <v>1266</v>
      </c>
      <c r="E798" t="s">
        <v>55</v>
      </c>
      <c r="F798" t="s">
        <v>562</v>
      </c>
      <c r="G798" t="s">
        <v>561</v>
      </c>
      <c r="H798" t="s">
        <v>24</v>
      </c>
      <c r="I798" t="s">
        <v>22</v>
      </c>
      <c r="J798" t="s">
        <v>22</v>
      </c>
      <c r="K798" t="s">
        <v>39</v>
      </c>
      <c r="L798" t="s">
        <v>1271</v>
      </c>
      <c r="M798" t="s">
        <v>89</v>
      </c>
      <c r="O798" s="24">
        <v>0</v>
      </c>
      <c r="P798" s="24">
        <v>1</v>
      </c>
      <c r="Q798" s="25">
        <v>0</v>
      </c>
      <c r="R798" s="24">
        <v>104</v>
      </c>
    </row>
    <row r="799" spans="1:18" ht="12.75" customHeight="1">
      <c r="A799" t="s">
        <v>53</v>
      </c>
      <c r="B799" t="s">
        <v>44</v>
      </c>
      <c r="C799" t="s">
        <v>163</v>
      </c>
      <c r="D799" t="s">
        <v>1266</v>
      </c>
      <c r="E799" t="s">
        <v>55</v>
      </c>
      <c r="F799" t="s">
        <v>605</v>
      </c>
      <c r="G799" t="s">
        <v>561</v>
      </c>
      <c r="H799" t="s">
        <v>24</v>
      </c>
      <c r="I799" t="s">
        <v>22</v>
      </c>
      <c r="J799" t="s">
        <v>22</v>
      </c>
      <c r="K799" t="s">
        <v>35</v>
      </c>
      <c r="L799" t="s">
        <v>1271</v>
      </c>
      <c r="M799" t="s">
        <v>89</v>
      </c>
      <c r="O799" s="24">
        <v>0</v>
      </c>
      <c r="P799" s="24">
        <v>1</v>
      </c>
      <c r="Q799" s="25">
        <v>0</v>
      </c>
      <c r="R799" s="24">
        <v>104</v>
      </c>
    </row>
    <row r="800" spans="1:18" ht="12.75" customHeight="1">
      <c r="A800" t="s">
        <v>53</v>
      </c>
      <c r="B800" t="s">
        <v>44</v>
      </c>
      <c r="C800" t="s">
        <v>163</v>
      </c>
      <c r="D800" t="s">
        <v>1266</v>
      </c>
      <c r="E800" t="s">
        <v>55</v>
      </c>
      <c r="F800" t="s">
        <v>757</v>
      </c>
      <c r="G800" t="s">
        <v>564</v>
      </c>
      <c r="H800" t="s">
        <v>565</v>
      </c>
      <c r="I800" t="s">
        <v>566</v>
      </c>
      <c r="J800" t="s">
        <v>566</v>
      </c>
      <c r="K800" t="s">
        <v>637</v>
      </c>
      <c r="L800" t="s">
        <v>1271</v>
      </c>
      <c r="M800" t="s">
        <v>89</v>
      </c>
      <c r="O800" s="24">
        <v>0</v>
      </c>
      <c r="P800" s="24">
        <v>3</v>
      </c>
      <c r="Q800" s="25">
        <v>0</v>
      </c>
      <c r="R800" s="24">
        <v>360</v>
      </c>
    </row>
    <row r="801" spans="1:18" ht="12.75" customHeight="1">
      <c r="A801" t="s">
        <v>53</v>
      </c>
      <c r="B801" t="s">
        <v>44</v>
      </c>
      <c r="C801" t="s">
        <v>163</v>
      </c>
      <c r="D801" t="s">
        <v>1266</v>
      </c>
      <c r="E801" t="s">
        <v>55</v>
      </c>
      <c r="F801" t="s">
        <v>656</v>
      </c>
      <c r="G801" t="s">
        <v>571</v>
      </c>
      <c r="H801" t="s">
        <v>657</v>
      </c>
      <c r="I801" t="s">
        <v>572</v>
      </c>
      <c r="J801" t="s">
        <v>572</v>
      </c>
      <c r="K801" t="s">
        <v>575</v>
      </c>
      <c r="L801" t="s">
        <v>1271</v>
      </c>
      <c r="M801" t="s">
        <v>89</v>
      </c>
      <c r="O801" s="24">
        <v>5</v>
      </c>
      <c r="P801" s="24">
        <v>0</v>
      </c>
      <c r="Q801" s="25">
        <v>520</v>
      </c>
      <c r="R801" s="24">
        <v>0</v>
      </c>
    </row>
    <row r="802" spans="1:18" ht="12.75" customHeight="1">
      <c r="A802" t="s">
        <v>53</v>
      </c>
      <c r="B802" t="s">
        <v>44</v>
      </c>
      <c r="C802" t="s">
        <v>163</v>
      </c>
      <c r="D802" t="s">
        <v>1266</v>
      </c>
      <c r="E802" t="s">
        <v>55</v>
      </c>
      <c r="F802" t="s">
        <v>1777</v>
      </c>
      <c r="G802" t="s">
        <v>564</v>
      </c>
      <c r="H802" t="s">
        <v>587</v>
      </c>
      <c r="I802" t="s">
        <v>572</v>
      </c>
      <c r="J802" t="s">
        <v>572</v>
      </c>
      <c r="K802" t="s">
        <v>629</v>
      </c>
      <c r="L802" t="s">
        <v>1271</v>
      </c>
      <c r="M802" t="s">
        <v>89</v>
      </c>
      <c r="O802" s="24">
        <v>1</v>
      </c>
      <c r="P802" s="24">
        <v>0</v>
      </c>
      <c r="Q802" s="25">
        <v>128</v>
      </c>
      <c r="R802" s="24">
        <v>0</v>
      </c>
    </row>
    <row r="803" spans="1:18" ht="12.75" customHeight="1">
      <c r="A803" t="s">
        <v>53</v>
      </c>
      <c r="B803" t="s">
        <v>44</v>
      </c>
      <c r="C803" t="s">
        <v>163</v>
      </c>
      <c r="D803" t="s">
        <v>1266</v>
      </c>
      <c r="E803" t="s">
        <v>55</v>
      </c>
      <c r="F803" t="s">
        <v>663</v>
      </c>
      <c r="G803" t="s">
        <v>564</v>
      </c>
      <c r="H803" t="s">
        <v>597</v>
      </c>
      <c r="I803" t="s">
        <v>566</v>
      </c>
      <c r="J803" t="s">
        <v>566</v>
      </c>
      <c r="K803" t="s">
        <v>1231</v>
      </c>
      <c r="L803" t="s">
        <v>1271</v>
      </c>
      <c r="M803" t="s">
        <v>89</v>
      </c>
      <c r="O803" s="24">
        <v>0</v>
      </c>
      <c r="P803" s="24">
        <v>0.41665999999999997</v>
      </c>
      <c r="Q803" s="25">
        <v>0</v>
      </c>
      <c r="R803" s="24">
        <v>43.33</v>
      </c>
    </row>
    <row r="804" spans="1:18" ht="12.75" customHeight="1">
      <c r="A804" t="s">
        <v>53</v>
      </c>
      <c r="B804" t="s">
        <v>44</v>
      </c>
      <c r="C804" t="s">
        <v>163</v>
      </c>
      <c r="D804" t="s">
        <v>1266</v>
      </c>
      <c r="E804" t="s">
        <v>55</v>
      </c>
      <c r="F804" t="s">
        <v>628</v>
      </c>
      <c r="G804" t="s">
        <v>561</v>
      </c>
      <c r="H804" t="s">
        <v>40</v>
      </c>
      <c r="I804" t="s">
        <v>22</v>
      </c>
      <c r="J804" t="s">
        <v>22</v>
      </c>
      <c r="K804" t="s">
        <v>23</v>
      </c>
      <c r="L804" t="s">
        <v>1271</v>
      </c>
      <c r="M804" t="s">
        <v>89</v>
      </c>
      <c r="O804" s="24">
        <v>0</v>
      </c>
      <c r="P804" s="24">
        <v>1</v>
      </c>
      <c r="Q804" s="25">
        <v>0</v>
      </c>
      <c r="R804" s="24">
        <v>104</v>
      </c>
    </row>
    <row r="805" spans="1:18" ht="12.75" customHeight="1">
      <c r="A805" t="s">
        <v>53</v>
      </c>
      <c r="B805" t="s">
        <v>44</v>
      </c>
      <c r="C805" t="s">
        <v>163</v>
      </c>
      <c r="D805" t="s">
        <v>1266</v>
      </c>
      <c r="E805" t="s">
        <v>55</v>
      </c>
      <c r="F805" t="s">
        <v>797</v>
      </c>
      <c r="G805" t="s">
        <v>561</v>
      </c>
      <c r="H805" t="s">
        <v>40</v>
      </c>
      <c r="I805" t="s">
        <v>22</v>
      </c>
      <c r="J805" t="s">
        <v>22</v>
      </c>
      <c r="K805" t="s">
        <v>34</v>
      </c>
      <c r="L805" t="s">
        <v>1271</v>
      </c>
      <c r="M805" t="s">
        <v>89</v>
      </c>
      <c r="O805" s="24">
        <v>1</v>
      </c>
      <c r="P805" s="24">
        <v>0</v>
      </c>
      <c r="Q805" s="25">
        <v>104</v>
      </c>
      <c r="R805" s="24">
        <v>0</v>
      </c>
    </row>
    <row r="806" spans="1:18" ht="12.75" customHeight="1">
      <c r="A806" t="s">
        <v>53</v>
      </c>
      <c r="B806" t="s">
        <v>44</v>
      </c>
      <c r="C806" t="s">
        <v>163</v>
      </c>
      <c r="D806" t="s">
        <v>1266</v>
      </c>
      <c r="E806" t="s">
        <v>55</v>
      </c>
      <c r="F806" t="s">
        <v>662</v>
      </c>
      <c r="G806" t="s">
        <v>561</v>
      </c>
      <c r="H806" t="s">
        <v>24</v>
      </c>
      <c r="I806" t="s">
        <v>22</v>
      </c>
      <c r="J806" t="s">
        <v>22</v>
      </c>
      <c r="K806" t="s">
        <v>39</v>
      </c>
      <c r="L806" t="s">
        <v>1271</v>
      </c>
      <c r="M806" t="s">
        <v>89</v>
      </c>
      <c r="O806" s="24">
        <v>0</v>
      </c>
      <c r="P806" s="24">
        <v>1</v>
      </c>
      <c r="Q806" s="25">
        <v>0</v>
      </c>
      <c r="R806" s="24">
        <v>104</v>
      </c>
    </row>
    <row r="807" spans="1:18" ht="12.75" customHeight="1">
      <c r="A807" t="s">
        <v>53</v>
      </c>
      <c r="B807" t="s">
        <v>44</v>
      </c>
      <c r="C807" t="s">
        <v>163</v>
      </c>
      <c r="D807" t="s">
        <v>1266</v>
      </c>
      <c r="E807" t="s">
        <v>55</v>
      </c>
      <c r="F807" t="s">
        <v>631</v>
      </c>
      <c r="G807" t="s">
        <v>564</v>
      </c>
      <c r="H807" t="s">
        <v>618</v>
      </c>
      <c r="I807" t="s">
        <v>566</v>
      </c>
      <c r="J807" t="s">
        <v>566</v>
      </c>
      <c r="K807" t="s">
        <v>1231</v>
      </c>
      <c r="L807" t="s">
        <v>1271</v>
      </c>
      <c r="M807" t="s">
        <v>89</v>
      </c>
      <c r="O807" s="24">
        <v>5</v>
      </c>
      <c r="P807" s="24">
        <v>0</v>
      </c>
      <c r="Q807" s="25">
        <v>520</v>
      </c>
      <c r="R807" s="24">
        <v>0</v>
      </c>
    </row>
    <row r="808" spans="1:18" ht="12.75" customHeight="1">
      <c r="A808" t="s">
        <v>53</v>
      </c>
      <c r="B808" t="s">
        <v>44</v>
      </c>
      <c r="C808" t="s">
        <v>163</v>
      </c>
      <c r="D808" t="s">
        <v>1266</v>
      </c>
      <c r="E808" t="s">
        <v>55</v>
      </c>
      <c r="F808" t="s">
        <v>729</v>
      </c>
      <c r="G808" t="s">
        <v>561</v>
      </c>
      <c r="H808" t="s">
        <v>28</v>
      </c>
      <c r="I808" t="s">
        <v>22</v>
      </c>
      <c r="J808" t="s">
        <v>22</v>
      </c>
      <c r="K808" t="s">
        <v>29</v>
      </c>
      <c r="L808" t="s">
        <v>1271</v>
      </c>
      <c r="M808" t="s">
        <v>89</v>
      </c>
      <c r="O808" s="24">
        <v>0</v>
      </c>
      <c r="P808" s="24">
        <v>1</v>
      </c>
      <c r="Q808" s="25">
        <v>0</v>
      </c>
      <c r="R808" s="24">
        <v>104</v>
      </c>
    </row>
    <row r="809" spans="1:18" ht="12.75" customHeight="1">
      <c r="A809" t="s">
        <v>53</v>
      </c>
      <c r="B809" t="s">
        <v>44</v>
      </c>
      <c r="C809" t="s">
        <v>163</v>
      </c>
      <c r="D809" t="s">
        <v>162</v>
      </c>
      <c r="E809" t="s">
        <v>55</v>
      </c>
      <c r="F809" t="s">
        <v>826</v>
      </c>
      <c r="G809" t="s">
        <v>571</v>
      </c>
      <c r="H809" t="s">
        <v>609</v>
      </c>
      <c r="I809" t="s">
        <v>567</v>
      </c>
      <c r="J809" t="s">
        <v>567</v>
      </c>
      <c r="K809" t="s">
        <v>634</v>
      </c>
      <c r="L809" t="s">
        <v>516</v>
      </c>
      <c r="M809" t="s">
        <v>89</v>
      </c>
      <c r="O809" s="24">
        <v>1</v>
      </c>
      <c r="P809" s="24">
        <v>0</v>
      </c>
      <c r="Q809" s="25">
        <v>216</v>
      </c>
      <c r="R809" s="24">
        <v>0</v>
      </c>
    </row>
    <row r="810" spans="1:18" ht="12.75" customHeight="1">
      <c r="A810" t="s">
        <v>53</v>
      </c>
      <c r="B810" t="s">
        <v>44</v>
      </c>
      <c r="C810" t="s">
        <v>163</v>
      </c>
      <c r="D810" t="s">
        <v>162</v>
      </c>
      <c r="E810" t="s">
        <v>55</v>
      </c>
      <c r="F810" t="s">
        <v>720</v>
      </c>
      <c r="G810" t="s">
        <v>561</v>
      </c>
      <c r="H810" t="s">
        <v>24</v>
      </c>
      <c r="I810" t="s">
        <v>22</v>
      </c>
      <c r="J810" t="s">
        <v>22</v>
      </c>
      <c r="K810" t="s">
        <v>34</v>
      </c>
      <c r="L810" t="s">
        <v>516</v>
      </c>
      <c r="M810" t="s">
        <v>89</v>
      </c>
      <c r="O810" s="24">
        <v>0</v>
      </c>
      <c r="P810" s="24">
        <v>2</v>
      </c>
      <c r="Q810" s="25">
        <v>0</v>
      </c>
      <c r="R810" s="24">
        <v>384</v>
      </c>
    </row>
    <row r="811" spans="1:18" ht="12.75" customHeight="1">
      <c r="A811" t="s">
        <v>53</v>
      </c>
      <c r="B811" t="s">
        <v>44</v>
      </c>
      <c r="C811" t="s">
        <v>163</v>
      </c>
      <c r="D811" t="s">
        <v>162</v>
      </c>
      <c r="E811" t="s">
        <v>55</v>
      </c>
      <c r="F811" t="s">
        <v>595</v>
      </c>
      <c r="G811" t="s">
        <v>561</v>
      </c>
      <c r="H811" t="s">
        <v>36</v>
      </c>
      <c r="I811" t="s">
        <v>22</v>
      </c>
      <c r="J811" t="s">
        <v>22</v>
      </c>
      <c r="K811" t="s">
        <v>38</v>
      </c>
      <c r="L811" t="s">
        <v>516</v>
      </c>
      <c r="M811" t="s">
        <v>89</v>
      </c>
      <c r="O811" s="24">
        <v>0</v>
      </c>
      <c r="P811" s="24">
        <v>2</v>
      </c>
      <c r="Q811" s="25">
        <v>0</v>
      </c>
      <c r="R811" s="24">
        <v>384</v>
      </c>
    </row>
    <row r="812" spans="1:18" ht="12.75" customHeight="1">
      <c r="A812" t="s">
        <v>53</v>
      </c>
      <c r="B812" t="s">
        <v>44</v>
      </c>
      <c r="C812" t="s">
        <v>163</v>
      </c>
      <c r="D812" t="s">
        <v>162</v>
      </c>
      <c r="E812" t="s">
        <v>55</v>
      </c>
      <c r="F812" t="s">
        <v>612</v>
      </c>
      <c r="G812" t="s">
        <v>561</v>
      </c>
      <c r="H812" t="s">
        <v>36</v>
      </c>
      <c r="I812" t="s">
        <v>22</v>
      </c>
      <c r="J812" t="s">
        <v>22</v>
      </c>
      <c r="K812" t="s">
        <v>596</v>
      </c>
      <c r="L812" t="s">
        <v>516</v>
      </c>
      <c r="M812" t="s">
        <v>89</v>
      </c>
      <c r="O812" s="24">
        <v>1</v>
      </c>
      <c r="P812" s="24">
        <v>0</v>
      </c>
      <c r="Q812" s="25">
        <v>192</v>
      </c>
      <c r="R812" s="24">
        <v>0</v>
      </c>
    </row>
    <row r="813" spans="1:18" ht="12.75" customHeight="1">
      <c r="A813" t="s">
        <v>53</v>
      </c>
      <c r="B813" t="s">
        <v>44</v>
      </c>
      <c r="C813" t="s">
        <v>163</v>
      </c>
      <c r="D813" t="s">
        <v>162</v>
      </c>
      <c r="E813" t="s">
        <v>55</v>
      </c>
      <c r="F813" t="s">
        <v>1472</v>
      </c>
      <c r="G813" t="s">
        <v>561</v>
      </c>
      <c r="H813" t="s">
        <v>36</v>
      </c>
      <c r="I813" t="s">
        <v>22</v>
      </c>
      <c r="J813" t="s">
        <v>22</v>
      </c>
      <c r="K813" t="s">
        <v>596</v>
      </c>
      <c r="L813" t="s">
        <v>516</v>
      </c>
      <c r="M813" t="s">
        <v>89</v>
      </c>
      <c r="O813" s="24">
        <v>0</v>
      </c>
      <c r="P813" s="24">
        <v>1</v>
      </c>
      <c r="Q813" s="25">
        <v>0</v>
      </c>
      <c r="R813" s="24">
        <v>192</v>
      </c>
    </row>
    <row r="814" spans="1:18" ht="12.75" customHeight="1">
      <c r="A814" t="s">
        <v>53</v>
      </c>
      <c r="B814" t="s">
        <v>44</v>
      </c>
      <c r="C814" t="s">
        <v>163</v>
      </c>
      <c r="D814" t="s">
        <v>162</v>
      </c>
      <c r="E814" t="s">
        <v>55</v>
      </c>
      <c r="F814" t="s">
        <v>1133</v>
      </c>
      <c r="G814" t="s">
        <v>571</v>
      </c>
      <c r="H814" t="s">
        <v>581</v>
      </c>
      <c r="I814" t="s">
        <v>572</v>
      </c>
      <c r="J814" t="s">
        <v>572</v>
      </c>
      <c r="K814" t="s">
        <v>575</v>
      </c>
      <c r="L814" t="s">
        <v>516</v>
      </c>
      <c r="M814" t="s">
        <v>89</v>
      </c>
      <c r="O814" s="24">
        <v>5</v>
      </c>
      <c r="P814" s="24">
        <v>0</v>
      </c>
      <c r="Q814" s="25">
        <v>960</v>
      </c>
      <c r="R814" s="24">
        <v>0</v>
      </c>
    </row>
    <row r="815" spans="1:18" ht="12.75" customHeight="1">
      <c r="A815" t="s">
        <v>53</v>
      </c>
      <c r="B815" t="s">
        <v>44</v>
      </c>
      <c r="C815" t="s">
        <v>163</v>
      </c>
      <c r="D815" t="s">
        <v>162</v>
      </c>
      <c r="E815" t="s">
        <v>55</v>
      </c>
      <c r="F815" t="s">
        <v>1238</v>
      </c>
      <c r="G815" t="s">
        <v>27</v>
      </c>
      <c r="H815" t="s">
        <v>501</v>
      </c>
      <c r="I815" t="s">
        <v>22</v>
      </c>
      <c r="J815" t="s">
        <v>22</v>
      </c>
      <c r="K815" t="s">
        <v>69</v>
      </c>
      <c r="L815" t="s">
        <v>516</v>
      </c>
      <c r="M815" t="s">
        <v>89</v>
      </c>
      <c r="O815" s="24">
        <v>0</v>
      </c>
      <c r="P815" s="24">
        <v>2</v>
      </c>
      <c r="Q815" s="25">
        <v>0</v>
      </c>
      <c r="R815" s="24">
        <v>384</v>
      </c>
    </row>
    <row r="816" spans="1:18" ht="12.75" customHeight="1">
      <c r="A816" t="s">
        <v>53</v>
      </c>
      <c r="B816" t="s">
        <v>44</v>
      </c>
      <c r="C816" t="s">
        <v>163</v>
      </c>
      <c r="D816" t="s">
        <v>162</v>
      </c>
      <c r="E816" t="s">
        <v>55</v>
      </c>
      <c r="F816" t="s">
        <v>1770</v>
      </c>
      <c r="G816" t="s">
        <v>571</v>
      </c>
      <c r="H816" t="s">
        <v>587</v>
      </c>
      <c r="I816" t="s">
        <v>572</v>
      </c>
      <c r="J816" t="s">
        <v>572</v>
      </c>
      <c r="K816" t="s">
        <v>575</v>
      </c>
      <c r="L816" t="s">
        <v>516</v>
      </c>
      <c r="M816" t="s">
        <v>89</v>
      </c>
      <c r="O816" s="24">
        <v>0</v>
      </c>
      <c r="P816" s="24">
        <v>3</v>
      </c>
      <c r="Q816" s="25">
        <v>0</v>
      </c>
      <c r="R816" s="24">
        <v>576</v>
      </c>
    </row>
    <row r="817" spans="1:18" ht="12.75" customHeight="1">
      <c r="A817" t="s">
        <v>53</v>
      </c>
      <c r="B817" t="s">
        <v>44</v>
      </c>
      <c r="C817" t="s">
        <v>163</v>
      </c>
      <c r="D817" t="s">
        <v>162</v>
      </c>
      <c r="E817" t="s">
        <v>55</v>
      </c>
      <c r="F817" t="s">
        <v>1759</v>
      </c>
      <c r="G817" t="s">
        <v>571</v>
      </c>
      <c r="H817" t="s">
        <v>618</v>
      </c>
      <c r="I817" t="s">
        <v>566</v>
      </c>
      <c r="J817" t="s">
        <v>566</v>
      </c>
      <c r="K817" t="s">
        <v>1231</v>
      </c>
      <c r="L817" t="s">
        <v>516</v>
      </c>
      <c r="M817" t="s">
        <v>89</v>
      </c>
      <c r="O817" s="24">
        <v>0</v>
      </c>
      <c r="P817" s="24">
        <v>1</v>
      </c>
      <c r="Q817" s="25">
        <v>0</v>
      </c>
      <c r="R817" s="24">
        <v>216</v>
      </c>
    </row>
    <row r="818" spans="1:18" ht="12.75" customHeight="1">
      <c r="A818" t="s">
        <v>53</v>
      </c>
      <c r="B818" t="s">
        <v>44</v>
      </c>
      <c r="C818" t="s">
        <v>163</v>
      </c>
      <c r="D818" t="s">
        <v>162</v>
      </c>
      <c r="E818" t="s">
        <v>55</v>
      </c>
      <c r="F818" t="s">
        <v>1763</v>
      </c>
      <c r="G818" t="s">
        <v>561</v>
      </c>
      <c r="H818" t="s">
        <v>1393</v>
      </c>
      <c r="I818" t="s">
        <v>22</v>
      </c>
      <c r="J818" t="s">
        <v>22</v>
      </c>
      <c r="K818" t="s">
        <v>1618</v>
      </c>
      <c r="L818" t="s">
        <v>516</v>
      </c>
      <c r="M818" t="s">
        <v>89</v>
      </c>
      <c r="O818" s="24">
        <v>0</v>
      </c>
      <c r="P818" s="24">
        <v>1</v>
      </c>
      <c r="Q818" s="25">
        <v>0</v>
      </c>
      <c r="R818" s="24">
        <v>192</v>
      </c>
    </row>
    <row r="819" spans="1:18" ht="12.75" customHeight="1">
      <c r="A819" t="s">
        <v>53</v>
      </c>
      <c r="B819" t="s">
        <v>44</v>
      </c>
      <c r="C819" t="s">
        <v>163</v>
      </c>
      <c r="D819" t="s">
        <v>162</v>
      </c>
      <c r="E819" t="s">
        <v>55</v>
      </c>
      <c r="F819" t="s">
        <v>639</v>
      </c>
      <c r="G819" t="s">
        <v>564</v>
      </c>
      <c r="H819" t="s">
        <v>24</v>
      </c>
      <c r="I819" t="s">
        <v>22</v>
      </c>
      <c r="J819" t="s">
        <v>590</v>
      </c>
      <c r="K819" t="s">
        <v>640</v>
      </c>
      <c r="L819" t="s">
        <v>516</v>
      </c>
      <c r="M819" t="s">
        <v>89</v>
      </c>
      <c r="O819" s="24">
        <v>1</v>
      </c>
      <c r="P819" s="24">
        <v>0</v>
      </c>
      <c r="Q819" s="25">
        <v>216</v>
      </c>
      <c r="R819" s="24">
        <v>0</v>
      </c>
    </row>
    <row r="820" spans="1:18" ht="12.75" customHeight="1">
      <c r="A820" t="s">
        <v>53</v>
      </c>
      <c r="B820" t="s">
        <v>44</v>
      </c>
      <c r="C820" t="s">
        <v>164</v>
      </c>
      <c r="D820" t="s">
        <v>160</v>
      </c>
      <c r="E820" t="s">
        <v>55</v>
      </c>
      <c r="F820" t="s">
        <v>779</v>
      </c>
      <c r="G820" t="s">
        <v>564</v>
      </c>
      <c r="H820" t="s">
        <v>565</v>
      </c>
      <c r="I820" t="s">
        <v>566</v>
      </c>
      <c r="J820" t="s">
        <v>566</v>
      </c>
      <c r="K820" t="s">
        <v>674</v>
      </c>
      <c r="L820" t="s">
        <v>518</v>
      </c>
      <c r="O820" s="24">
        <v>0.83333000000000002</v>
      </c>
      <c r="P820" s="24">
        <v>0</v>
      </c>
      <c r="Q820" s="25">
        <v>126.67</v>
      </c>
      <c r="R820" s="24">
        <v>0</v>
      </c>
    </row>
    <row r="821" spans="1:18" ht="12.75" customHeight="1">
      <c r="A821" t="s">
        <v>154</v>
      </c>
      <c r="B821" t="s">
        <v>18</v>
      </c>
      <c r="C821" t="s">
        <v>165</v>
      </c>
      <c r="D821" t="s">
        <v>166</v>
      </c>
      <c r="E821" t="s">
        <v>77</v>
      </c>
      <c r="F821" t="s">
        <v>697</v>
      </c>
      <c r="G821" t="s">
        <v>571</v>
      </c>
      <c r="H821" t="s">
        <v>657</v>
      </c>
      <c r="I821" t="s">
        <v>572</v>
      </c>
      <c r="J821" t="s">
        <v>572</v>
      </c>
      <c r="K821" t="s">
        <v>575</v>
      </c>
      <c r="L821" t="s">
        <v>1667</v>
      </c>
      <c r="O821" s="24">
        <v>1</v>
      </c>
      <c r="P821" s="24">
        <v>0</v>
      </c>
      <c r="Q821" s="25">
        <v>152</v>
      </c>
      <c r="R821" s="24">
        <v>0</v>
      </c>
    </row>
    <row r="822" spans="1:18" ht="12.75" customHeight="1">
      <c r="A822" t="s">
        <v>154</v>
      </c>
      <c r="B822" t="s">
        <v>18</v>
      </c>
      <c r="C822" t="s">
        <v>165</v>
      </c>
      <c r="D822" t="s">
        <v>166</v>
      </c>
      <c r="E822" t="s">
        <v>77</v>
      </c>
      <c r="F822" t="s">
        <v>924</v>
      </c>
      <c r="G822" t="s">
        <v>571</v>
      </c>
      <c r="H822" t="s">
        <v>577</v>
      </c>
      <c r="I822" t="s">
        <v>572</v>
      </c>
      <c r="J822" t="s">
        <v>572</v>
      </c>
      <c r="K822" t="s">
        <v>575</v>
      </c>
      <c r="L822" t="s">
        <v>1273</v>
      </c>
      <c r="O822" s="24">
        <v>1</v>
      </c>
      <c r="P822" s="24">
        <v>0</v>
      </c>
      <c r="Q822" s="25">
        <v>200</v>
      </c>
      <c r="R822" s="24">
        <v>0</v>
      </c>
    </row>
    <row r="823" spans="1:18" ht="12.75" customHeight="1">
      <c r="A823" t="s">
        <v>154</v>
      </c>
      <c r="B823" t="s">
        <v>18</v>
      </c>
      <c r="C823" t="s">
        <v>165</v>
      </c>
      <c r="D823" t="s">
        <v>166</v>
      </c>
      <c r="E823" t="s">
        <v>77</v>
      </c>
      <c r="F823" t="s">
        <v>1615</v>
      </c>
      <c r="G823" t="s">
        <v>564</v>
      </c>
      <c r="H823" t="s">
        <v>657</v>
      </c>
      <c r="I823" t="s">
        <v>572</v>
      </c>
      <c r="J823" t="s">
        <v>572</v>
      </c>
      <c r="K823" t="s">
        <v>575</v>
      </c>
      <c r="L823" t="s">
        <v>1273</v>
      </c>
      <c r="O823" s="24">
        <v>0</v>
      </c>
      <c r="P823" s="24">
        <v>3</v>
      </c>
      <c r="Q823" s="25">
        <v>0</v>
      </c>
      <c r="R823" s="24">
        <v>528</v>
      </c>
    </row>
    <row r="824" spans="1:18" ht="12.75" customHeight="1">
      <c r="A824" t="s">
        <v>154</v>
      </c>
      <c r="B824" t="s">
        <v>18</v>
      </c>
      <c r="C824" t="s">
        <v>165</v>
      </c>
      <c r="D824" t="s">
        <v>166</v>
      </c>
      <c r="E824" t="s">
        <v>77</v>
      </c>
      <c r="F824" t="s">
        <v>1015</v>
      </c>
      <c r="G824" t="s">
        <v>571</v>
      </c>
      <c r="H824" t="s">
        <v>657</v>
      </c>
      <c r="I824" t="s">
        <v>572</v>
      </c>
      <c r="J824" t="s">
        <v>572</v>
      </c>
      <c r="K824" t="s">
        <v>575</v>
      </c>
      <c r="L824" t="s">
        <v>1273</v>
      </c>
      <c r="O824" s="24">
        <v>0</v>
      </c>
      <c r="P824" s="24">
        <v>1</v>
      </c>
      <c r="Q824" s="25">
        <v>0</v>
      </c>
      <c r="R824" s="24">
        <v>192</v>
      </c>
    </row>
    <row r="825" spans="1:18" ht="12.75" customHeight="1">
      <c r="A825" t="s">
        <v>154</v>
      </c>
      <c r="B825" t="s">
        <v>18</v>
      </c>
      <c r="C825" t="s">
        <v>165</v>
      </c>
      <c r="D825" t="s">
        <v>166</v>
      </c>
      <c r="E825" t="s">
        <v>77</v>
      </c>
      <c r="F825" t="s">
        <v>987</v>
      </c>
      <c r="G825" t="s">
        <v>571</v>
      </c>
      <c r="H825" t="s">
        <v>642</v>
      </c>
      <c r="I825" t="s">
        <v>572</v>
      </c>
      <c r="J825" t="s">
        <v>572</v>
      </c>
      <c r="K825" t="s">
        <v>575</v>
      </c>
      <c r="L825" t="s">
        <v>1273</v>
      </c>
      <c r="O825" s="24">
        <v>3</v>
      </c>
      <c r="P825" s="24">
        <v>0</v>
      </c>
      <c r="Q825" s="25">
        <v>528</v>
      </c>
      <c r="R825" s="24">
        <v>0</v>
      </c>
    </row>
    <row r="826" spans="1:18" ht="12.75" customHeight="1">
      <c r="A826" t="s">
        <v>154</v>
      </c>
      <c r="B826" t="s">
        <v>18</v>
      </c>
      <c r="C826" t="s">
        <v>165</v>
      </c>
      <c r="D826" t="s">
        <v>166</v>
      </c>
      <c r="E826" t="s">
        <v>77</v>
      </c>
      <c r="F826" t="s">
        <v>962</v>
      </c>
      <c r="G826" t="s">
        <v>571</v>
      </c>
      <c r="H826" t="s">
        <v>657</v>
      </c>
      <c r="I826" t="s">
        <v>572</v>
      </c>
      <c r="J826" t="s">
        <v>572</v>
      </c>
      <c r="K826" t="s">
        <v>575</v>
      </c>
      <c r="L826" t="s">
        <v>1273</v>
      </c>
      <c r="O826" s="24">
        <v>0</v>
      </c>
      <c r="P826" s="24">
        <v>2</v>
      </c>
      <c r="Q826" s="25">
        <v>0</v>
      </c>
      <c r="R826" s="24">
        <v>368</v>
      </c>
    </row>
    <row r="827" spans="1:18" ht="12.75" customHeight="1">
      <c r="A827" t="s">
        <v>154</v>
      </c>
      <c r="B827" t="s">
        <v>18</v>
      </c>
      <c r="C827" t="s">
        <v>165</v>
      </c>
      <c r="D827" t="s">
        <v>166</v>
      </c>
      <c r="E827" t="s">
        <v>77</v>
      </c>
      <c r="F827" t="s">
        <v>681</v>
      </c>
      <c r="G827" t="s">
        <v>564</v>
      </c>
      <c r="H827" t="s">
        <v>597</v>
      </c>
      <c r="I827" t="s">
        <v>566</v>
      </c>
      <c r="J827" t="s">
        <v>566</v>
      </c>
      <c r="K827" t="s">
        <v>1231</v>
      </c>
      <c r="L827" t="s">
        <v>1273</v>
      </c>
      <c r="O827" s="24">
        <v>0</v>
      </c>
      <c r="P827" s="24">
        <v>5</v>
      </c>
      <c r="Q827" s="25">
        <v>0</v>
      </c>
      <c r="R827" s="24">
        <v>800</v>
      </c>
    </row>
    <row r="828" spans="1:18" ht="12.75" customHeight="1">
      <c r="A828" t="s">
        <v>61</v>
      </c>
      <c r="B828" t="s">
        <v>51</v>
      </c>
      <c r="C828" t="s">
        <v>167</v>
      </c>
      <c r="D828" t="s">
        <v>168</v>
      </c>
      <c r="E828" t="s">
        <v>52</v>
      </c>
      <c r="F828" t="s">
        <v>1486</v>
      </c>
      <c r="G828" t="s">
        <v>571</v>
      </c>
      <c r="H828" t="s">
        <v>581</v>
      </c>
      <c r="I828" t="s">
        <v>572</v>
      </c>
      <c r="J828" t="s">
        <v>572</v>
      </c>
      <c r="K828" t="s">
        <v>575</v>
      </c>
      <c r="L828" t="s">
        <v>169</v>
      </c>
      <c r="O828" s="24">
        <v>0</v>
      </c>
      <c r="P828" s="24">
        <v>1</v>
      </c>
      <c r="Q828" s="25">
        <v>0</v>
      </c>
      <c r="R828" s="24">
        <v>320</v>
      </c>
    </row>
    <row r="829" spans="1:18" ht="12.75" customHeight="1">
      <c r="A829" t="s">
        <v>61</v>
      </c>
      <c r="B829" t="s">
        <v>51</v>
      </c>
      <c r="C829" t="s">
        <v>167</v>
      </c>
      <c r="D829" t="s">
        <v>168</v>
      </c>
      <c r="E829" t="s">
        <v>52</v>
      </c>
      <c r="F829" t="s">
        <v>947</v>
      </c>
      <c r="G829" t="s">
        <v>571</v>
      </c>
      <c r="H829" t="s">
        <v>581</v>
      </c>
      <c r="I829" t="s">
        <v>572</v>
      </c>
      <c r="J829" t="s">
        <v>572</v>
      </c>
      <c r="K829" t="s">
        <v>575</v>
      </c>
      <c r="L829" t="s">
        <v>169</v>
      </c>
      <c r="O829" s="24">
        <v>0</v>
      </c>
      <c r="P829" s="24">
        <v>1</v>
      </c>
      <c r="Q829" s="25">
        <v>0</v>
      </c>
      <c r="R829" s="24">
        <v>320</v>
      </c>
    </row>
    <row r="830" spans="1:18" ht="12.75" customHeight="1">
      <c r="A830" t="s">
        <v>61</v>
      </c>
      <c r="B830" t="s">
        <v>51</v>
      </c>
      <c r="C830" t="s">
        <v>167</v>
      </c>
      <c r="D830" t="s">
        <v>168</v>
      </c>
      <c r="E830" t="s">
        <v>52</v>
      </c>
      <c r="F830" t="s">
        <v>940</v>
      </c>
      <c r="G830" t="s">
        <v>571</v>
      </c>
      <c r="H830" t="s">
        <v>577</v>
      </c>
      <c r="I830" t="s">
        <v>572</v>
      </c>
      <c r="J830" t="s">
        <v>572</v>
      </c>
      <c r="K830" t="s">
        <v>575</v>
      </c>
      <c r="L830" t="s">
        <v>169</v>
      </c>
      <c r="O830" s="24">
        <v>0</v>
      </c>
      <c r="P830" s="24">
        <v>4</v>
      </c>
      <c r="Q830" s="25">
        <v>0</v>
      </c>
      <c r="R830" s="24">
        <v>1280</v>
      </c>
    </row>
    <row r="831" spans="1:18" ht="12.75" customHeight="1">
      <c r="A831" t="s">
        <v>64</v>
      </c>
      <c r="B831" t="s">
        <v>51</v>
      </c>
      <c r="C831" t="s">
        <v>167</v>
      </c>
      <c r="D831" t="s">
        <v>168</v>
      </c>
      <c r="E831" t="s">
        <v>52</v>
      </c>
      <c r="F831" t="s">
        <v>964</v>
      </c>
      <c r="G831" t="s">
        <v>571</v>
      </c>
      <c r="H831" t="s">
        <v>581</v>
      </c>
      <c r="I831" t="s">
        <v>572</v>
      </c>
      <c r="J831" t="s">
        <v>572</v>
      </c>
      <c r="K831" t="s">
        <v>575</v>
      </c>
      <c r="L831" t="s">
        <v>989</v>
      </c>
      <c r="O831" s="24">
        <v>0</v>
      </c>
      <c r="P831" s="24">
        <v>1</v>
      </c>
      <c r="Q831" s="25">
        <v>0</v>
      </c>
      <c r="R831" s="24">
        <v>320</v>
      </c>
    </row>
    <row r="832" spans="1:18" ht="12.75" customHeight="1">
      <c r="A832" t="s">
        <v>61</v>
      </c>
      <c r="B832" t="s">
        <v>51</v>
      </c>
      <c r="C832" t="s">
        <v>167</v>
      </c>
      <c r="D832" t="s">
        <v>168</v>
      </c>
      <c r="E832" t="s">
        <v>52</v>
      </c>
      <c r="F832" t="s">
        <v>964</v>
      </c>
      <c r="G832" t="s">
        <v>571</v>
      </c>
      <c r="H832" t="s">
        <v>581</v>
      </c>
      <c r="I832" t="s">
        <v>572</v>
      </c>
      <c r="J832" t="s">
        <v>572</v>
      </c>
      <c r="K832" t="s">
        <v>575</v>
      </c>
      <c r="L832" t="s">
        <v>991</v>
      </c>
      <c r="O832" s="24">
        <v>0</v>
      </c>
      <c r="P832" s="24">
        <v>1</v>
      </c>
      <c r="Q832" s="25">
        <v>0</v>
      </c>
      <c r="R832" s="24">
        <v>320</v>
      </c>
    </row>
    <row r="833" spans="1:18" ht="12.75" customHeight="1">
      <c r="A833" t="s">
        <v>61</v>
      </c>
      <c r="B833" t="s">
        <v>51</v>
      </c>
      <c r="C833" t="s">
        <v>167</v>
      </c>
      <c r="D833" t="s">
        <v>168</v>
      </c>
      <c r="E833" t="s">
        <v>52</v>
      </c>
      <c r="F833" t="s">
        <v>638</v>
      </c>
      <c r="G833" t="s">
        <v>561</v>
      </c>
      <c r="H833" t="s">
        <v>40</v>
      </c>
      <c r="I833" t="s">
        <v>22</v>
      </c>
      <c r="J833" t="s">
        <v>22</v>
      </c>
      <c r="K833" t="s">
        <v>34</v>
      </c>
      <c r="L833" t="s">
        <v>991</v>
      </c>
      <c r="O833" s="24">
        <v>1</v>
      </c>
      <c r="P833" s="24">
        <v>0</v>
      </c>
      <c r="Q833" s="25">
        <v>320</v>
      </c>
      <c r="R833" s="24">
        <v>0</v>
      </c>
    </row>
    <row r="834" spans="1:18" ht="12.75" customHeight="1">
      <c r="A834" t="s">
        <v>61</v>
      </c>
      <c r="B834" t="s">
        <v>51</v>
      </c>
      <c r="C834" t="s">
        <v>167</v>
      </c>
      <c r="D834" t="s">
        <v>168</v>
      </c>
      <c r="E834" t="s">
        <v>52</v>
      </c>
      <c r="F834" t="s">
        <v>862</v>
      </c>
      <c r="G834" t="s">
        <v>564</v>
      </c>
      <c r="H834" t="s">
        <v>626</v>
      </c>
      <c r="I834" t="s">
        <v>590</v>
      </c>
      <c r="J834" t="s">
        <v>590</v>
      </c>
      <c r="K834" t="s">
        <v>591</v>
      </c>
      <c r="L834" t="s">
        <v>170</v>
      </c>
      <c r="O834" s="24">
        <v>0</v>
      </c>
      <c r="P834" s="24">
        <v>1</v>
      </c>
      <c r="Q834" s="25">
        <v>0</v>
      </c>
      <c r="R834" s="24">
        <v>499</v>
      </c>
    </row>
    <row r="835" spans="1:18" ht="12.75" customHeight="1">
      <c r="A835" t="s">
        <v>61</v>
      </c>
      <c r="B835" t="s">
        <v>51</v>
      </c>
      <c r="C835" t="s">
        <v>167</v>
      </c>
      <c r="D835" t="s">
        <v>168</v>
      </c>
      <c r="E835" t="s">
        <v>52</v>
      </c>
      <c r="F835" t="s">
        <v>821</v>
      </c>
      <c r="G835" t="s">
        <v>564</v>
      </c>
      <c r="H835" t="s">
        <v>565</v>
      </c>
      <c r="I835" t="s">
        <v>566</v>
      </c>
      <c r="J835" t="s">
        <v>566</v>
      </c>
      <c r="K835" t="s">
        <v>822</v>
      </c>
      <c r="L835" t="s">
        <v>170</v>
      </c>
      <c r="O835" s="24">
        <v>0</v>
      </c>
      <c r="P835" s="24">
        <v>0.5</v>
      </c>
      <c r="Q835" s="25">
        <v>0</v>
      </c>
      <c r="R835" s="24">
        <v>249.5</v>
      </c>
    </row>
    <row r="836" spans="1:18" ht="12.75" customHeight="1">
      <c r="A836" t="s">
        <v>61</v>
      </c>
      <c r="B836" t="s">
        <v>51</v>
      </c>
      <c r="C836" t="s">
        <v>167</v>
      </c>
      <c r="D836" t="s">
        <v>168</v>
      </c>
      <c r="E836" t="s">
        <v>52</v>
      </c>
      <c r="F836" t="s">
        <v>992</v>
      </c>
      <c r="G836" t="s">
        <v>571</v>
      </c>
      <c r="H836" t="s">
        <v>1330</v>
      </c>
      <c r="I836" t="s">
        <v>572</v>
      </c>
      <c r="J836" t="s">
        <v>572</v>
      </c>
      <c r="K836" t="s">
        <v>575</v>
      </c>
      <c r="L836" t="s">
        <v>170</v>
      </c>
      <c r="O836" s="24">
        <v>1</v>
      </c>
      <c r="P836" s="24">
        <v>0</v>
      </c>
      <c r="Q836" s="25">
        <v>499</v>
      </c>
      <c r="R836" s="24">
        <v>0</v>
      </c>
    </row>
    <row r="837" spans="1:18" ht="12.75" customHeight="1">
      <c r="A837" t="s">
        <v>61</v>
      </c>
      <c r="B837" t="s">
        <v>51</v>
      </c>
      <c r="C837" t="s">
        <v>167</v>
      </c>
      <c r="D837" t="s">
        <v>168</v>
      </c>
      <c r="E837" t="s">
        <v>52</v>
      </c>
      <c r="F837" t="s">
        <v>1778</v>
      </c>
      <c r="G837" t="s">
        <v>571</v>
      </c>
      <c r="H837" t="s">
        <v>584</v>
      </c>
      <c r="I837" t="s">
        <v>567</v>
      </c>
      <c r="J837" t="s">
        <v>567</v>
      </c>
      <c r="K837" t="s">
        <v>611</v>
      </c>
      <c r="L837" t="s">
        <v>170</v>
      </c>
      <c r="O837" s="24">
        <v>0</v>
      </c>
      <c r="P837" s="24">
        <v>0.5</v>
      </c>
      <c r="Q837" s="25">
        <v>0</v>
      </c>
      <c r="R837" s="24">
        <v>249.5</v>
      </c>
    </row>
    <row r="838" spans="1:18" ht="12.75" customHeight="1">
      <c r="A838" t="s">
        <v>61</v>
      </c>
      <c r="B838" t="s">
        <v>51</v>
      </c>
      <c r="C838" t="s">
        <v>167</v>
      </c>
      <c r="D838" t="s">
        <v>168</v>
      </c>
      <c r="E838" t="s">
        <v>52</v>
      </c>
      <c r="F838" t="s">
        <v>823</v>
      </c>
      <c r="G838" t="s">
        <v>564</v>
      </c>
      <c r="H838" t="s">
        <v>597</v>
      </c>
      <c r="I838" t="s">
        <v>566</v>
      </c>
      <c r="J838" t="s">
        <v>566</v>
      </c>
      <c r="K838" t="s">
        <v>1231</v>
      </c>
      <c r="L838" t="s">
        <v>170</v>
      </c>
      <c r="O838" s="24">
        <v>0</v>
      </c>
      <c r="P838" s="24">
        <v>1</v>
      </c>
      <c r="Q838" s="25">
        <v>0</v>
      </c>
      <c r="R838" s="24">
        <v>499</v>
      </c>
    </row>
    <row r="839" spans="1:18" ht="12.75" customHeight="1">
      <c r="A839" t="s">
        <v>61</v>
      </c>
      <c r="B839" t="s">
        <v>51</v>
      </c>
      <c r="C839" t="s">
        <v>167</v>
      </c>
      <c r="D839" t="s">
        <v>168</v>
      </c>
      <c r="E839" t="s">
        <v>52</v>
      </c>
      <c r="F839" t="s">
        <v>907</v>
      </c>
      <c r="G839" t="s">
        <v>564</v>
      </c>
      <c r="H839" t="s">
        <v>592</v>
      </c>
      <c r="I839" t="s">
        <v>572</v>
      </c>
      <c r="J839" t="s">
        <v>572</v>
      </c>
      <c r="K839" t="s">
        <v>575</v>
      </c>
      <c r="L839" t="s">
        <v>170</v>
      </c>
      <c r="O839" s="24">
        <v>2</v>
      </c>
      <c r="P839" s="24">
        <v>0</v>
      </c>
      <c r="Q839" s="25">
        <v>998</v>
      </c>
      <c r="R839" s="24">
        <v>0</v>
      </c>
    </row>
    <row r="840" spans="1:18" ht="12.75" customHeight="1">
      <c r="A840" t="s">
        <v>61</v>
      </c>
      <c r="B840" t="s">
        <v>51</v>
      </c>
      <c r="C840" t="s">
        <v>167</v>
      </c>
      <c r="D840" t="s">
        <v>168</v>
      </c>
      <c r="E840" t="s">
        <v>52</v>
      </c>
      <c r="F840" t="s">
        <v>694</v>
      </c>
      <c r="G840" t="s">
        <v>561</v>
      </c>
      <c r="H840" t="s">
        <v>33</v>
      </c>
      <c r="I840" t="s">
        <v>22</v>
      </c>
      <c r="J840" t="s">
        <v>22</v>
      </c>
      <c r="K840" t="s">
        <v>30</v>
      </c>
      <c r="L840" t="s">
        <v>170</v>
      </c>
      <c r="O840" s="24">
        <v>0</v>
      </c>
      <c r="P840" s="24">
        <v>0.25</v>
      </c>
      <c r="Q840" s="25">
        <v>0</v>
      </c>
      <c r="R840" s="24">
        <v>124.75</v>
      </c>
    </row>
    <row r="841" spans="1:18" ht="12.75" customHeight="1">
      <c r="A841" t="s">
        <v>61</v>
      </c>
      <c r="B841" t="s">
        <v>51</v>
      </c>
      <c r="C841" t="s">
        <v>167</v>
      </c>
      <c r="D841" t="s">
        <v>168</v>
      </c>
      <c r="E841" t="s">
        <v>52</v>
      </c>
      <c r="F841" t="s">
        <v>1486</v>
      </c>
      <c r="G841" t="s">
        <v>571</v>
      </c>
      <c r="H841" t="s">
        <v>581</v>
      </c>
      <c r="I841" t="s">
        <v>572</v>
      </c>
      <c r="J841" t="s">
        <v>572</v>
      </c>
      <c r="K841" t="s">
        <v>575</v>
      </c>
      <c r="L841" t="s">
        <v>1779</v>
      </c>
      <c r="O841" s="24">
        <v>0</v>
      </c>
      <c r="P841" s="24">
        <v>0.33333000000000002</v>
      </c>
      <c r="Q841" s="25">
        <v>0</v>
      </c>
      <c r="R841" s="24">
        <v>140</v>
      </c>
    </row>
    <row r="842" spans="1:18" ht="12.75" customHeight="1">
      <c r="A842" t="s">
        <v>61</v>
      </c>
      <c r="B842" t="s">
        <v>51</v>
      </c>
      <c r="C842" t="s">
        <v>167</v>
      </c>
      <c r="D842" t="s">
        <v>168</v>
      </c>
      <c r="E842" t="s">
        <v>52</v>
      </c>
      <c r="F842" t="s">
        <v>668</v>
      </c>
      <c r="G842" t="s">
        <v>571</v>
      </c>
      <c r="H842" t="s">
        <v>577</v>
      </c>
      <c r="I842" t="s">
        <v>572</v>
      </c>
      <c r="J842" t="s">
        <v>572</v>
      </c>
      <c r="K842" t="s">
        <v>575</v>
      </c>
      <c r="L842" t="s">
        <v>171</v>
      </c>
      <c r="O842" s="24">
        <v>0</v>
      </c>
      <c r="P842" s="24">
        <v>1</v>
      </c>
      <c r="Q842" s="25">
        <v>0</v>
      </c>
      <c r="R842" s="24">
        <v>660</v>
      </c>
    </row>
    <row r="843" spans="1:18" ht="12.75" customHeight="1">
      <c r="A843" t="s">
        <v>61</v>
      </c>
      <c r="B843" t="s">
        <v>51</v>
      </c>
      <c r="C843" t="s">
        <v>167</v>
      </c>
      <c r="D843" t="s">
        <v>168</v>
      </c>
      <c r="E843" t="s">
        <v>52</v>
      </c>
      <c r="F843" t="s">
        <v>940</v>
      </c>
      <c r="G843" t="s">
        <v>571</v>
      </c>
      <c r="H843" t="s">
        <v>577</v>
      </c>
      <c r="I843" t="s">
        <v>572</v>
      </c>
      <c r="J843" t="s">
        <v>572</v>
      </c>
      <c r="K843" t="s">
        <v>575</v>
      </c>
      <c r="L843" t="s">
        <v>171</v>
      </c>
      <c r="O843" s="24">
        <v>0</v>
      </c>
      <c r="P843" s="24">
        <v>0.5</v>
      </c>
      <c r="Q843" s="25">
        <v>0</v>
      </c>
      <c r="R843" s="24">
        <v>330</v>
      </c>
    </row>
    <row r="844" spans="1:18" ht="12.75" customHeight="1">
      <c r="A844" t="s">
        <v>61</v>
      </c>
      <c r="B844" t="s">
        <v>51</v>
      </c>
      <c r="C844" t="s">
        <v>167</v>
      </c>
      <c r="D844" t="s">
        <v>168</v>
      </c>
      <c r="E844" t="s">
        <v>52</v>
      </c>
      <c r="F844" t="s">
        <v>823</v>
      </c>
      <c r="G844" t="s">
        <v>564</v>
      </c>
      <c r="H844" t="s">
        <v>597</v>
      </c>
      <c r="I844" t="s">
        <v>566</v>
      </c>
      <c r="J844" t="s">
        <v>566</v>
      </c>
      <c r="K844" t="s">
        <v>1231</v>
      </c>
      <c r="L844" t="s">
        <v>171</v>
      </c>
      <c r="O844" s="24">
        <v>0</v>
      </c>
      <c r="P844" s="24">
        <v>1</v>
      </c>
      <c r="Q844" s="25">
        <v>0</v>
      </c>
      <c r="R844" s="24">
        <v>660</v>
      </c>
    </row>
    <row r="845" spans="1:18" ht="12.75" customHeight="1">
      <c r="A845" t="s">
        <v>498</v>
      </c>
      <c r="B845" t="s">
        <v>18</v>
      </c>
      <c r="C845" t="s">
        <v>1448</v>
      </c>
      <c r="D845" t="s">
        <v>1449</v>
      </c>
      <c r="E845" t="s">
        <v>21</v>
      </c>
      <c r="F845" t="s">
        <v>973</v>
      </c>
      <c r="G845" t="s">
        <v>571</v>
      </c>
      <c r="H845" t="s">
        <v>600</v>
      </c>
      <c r="I845" t="s">
        <v>567</v>
      </c>
      <c r="J845" t="s">
        <v>567</v>
      </c>
      <c r="K845" t="s">
        <v>601</v>
      </c>
      <c r="L845" t="s">
        <v>1503</v>
      </c>
      <c r="O845" s="24">
        <v>0</v>
      </c>
      <c r="P845" s="24">
        <v>2</v>
      </c>
      <c r="Q845" s="25">
        <v>0</v>
      </c>
      <c r="R845" s="24">
        <v>440</v>
      </c>
    </row>
    <row r="846" spans="1:18" ht="12.75" customHeight="1">
      <c r="A846" t="s">
        <v>68</v>
      </c>
      <c r="B846" t="s">
        <v>18</v>
      </c>
      <c r="C846" t="s">
        <v>1337</v>
      </c>
      <c r="D846" t="s">
        <v>1338</v>
      </c>
      <c r="E846" t="s">
        <v>21</v>
      </c>
      <c r="F846" t="s">
        <v>580</v>
      </c>
      <c r="G846" t="s">
        <v>564</v>
      </c>
      <c r="H846" t="s">
        <v>581</v>
      </c>
      <c r="I846" t="s">
        <v>572</v>
      </c>
      <c r="J846" t="s">
        <v>572</v>
      </c>
      <c r="K846" t="s">
        <v>575</v>
      </c>
      <c r="L846" t="s">
        <v>1339</v>
      </c>
      <c r="O846" s="24">
        <v>0</v>
      </c>
      <c r="P846" s="24">
        <v>1</v>
      </c>
      <c r="Q846" s="25">
        <v>0</v>
      </c>
      <c r="R846" s="24">
        <v>176</v>
      </c>
    </row>
    <row r="847" spans="1:18" ht="12.75" customHeight="1">
      <c r="A847" t="s">
        <v>68</v>
      </c>
      <c r="B847" t="s">
        <v>18</v>
      </c>
      <c r="C847" t="s">
        <v>1337</v>
      </c>
      <c r="D847" t="s">
        <v>1338</v>
      </c>
      <c r="E847" t="s">
        <v>21</v>
      </c>
      <c r="F847" t="s">
        <v>1238</v>
      </c>
      <c r="G847" t="s">
        <v>27</v>
      </c>
      <c r="H847" t="s">
        <v>501</v>
      </c>
      <c r="I847" t="s">
        <v>22</v>
      </c>
      <c r="J847" t="s">
        <v>22</v>
      </c>
      <c r="K847" t="s">
        <v>69</v>
      </c>
      <c r="L847" t="s">
        <v>1450</v>
      </c>
      <c r="O847" s="24">
        <v>0</v>
      </c>
      <c r="P847" s="24">
        <v>1</v>
      </c>
      <c r="Q847" s="25">
        <v>0</v>
      </c>
      <c r="R847" s="24">
        <v>168</v>
      </c>
    </row>
    <row r="848" spans="1:18" ht="12.75" customHeight="1">
      <c r="A848" t="s">
        <v>68</v>
      </c>
      <c r="B848" t="s">
        <v>18</v>
      </c>
      <c r="C848" t="s">
        <v>1337</v>
      </c>
      <c r="D848" t="s">
        <v>1338</v>
      </c>
      <c r="E848" t="s">
        <v>21</v>
      </c>
      <c r="F848" t="s">
        <v>580</v>
      </c>
      <c r="G848" t="s">
        <v>564</v>
      </c>
      <c r="H848" t="s">
        <v>581</v>
      </c>
      <c r="I848" t="s">
        <v>572</v>
      </c>
      <c r="J848" t="s">
        <v>572</v>
      </c>
      <c r="K848" t="s">
        <v>575</v>
      </c>
      <c r="L848" t="s">
        <v>1450</v>
      </c>
      <c r="O848" s="24">
        <v>0</v>
      </c>
      <c r="P848" s="24">
        <v>1</v>
      </c>
      <c r="Q848" s="25">
        <v>0</v>
      </c>
      <c r="R848" s="24">
        <v>184</v>
      </c>
    </row>
    <row r="849" spans="1:18" ht="12.75" customHeight="1">
      <c r="A849" t="s">
        <v>68</v>
      </c>
      <c r="B849" t="s">
        <v>18</v>
      </c>
      <c r="C849" t="s">
        <v>1337</v>
      </c>
      <c r="D849" t="s">
        <v>1338</v>
      </c>
      <c r="E849" t="s">
        <v>21</v>
      </c>
      <c r="F849" t="s">
        <v>876</v>
      </c>
      <c r="G849" t="s">
        <v>564</v>
      </c>
      <c r="H849" t="s">
        <v>597</v>
      </c>
      <c r="I849" t="s">
        <v>566</v>
      </c>
      <c r="J849" t="s">
        <v>566</v>
      </c>
      <c r="K849" t="s">
        <v>1231</v>
      </c>
      <c r="L849" t="s">
        <v>1450</v>
      </c>
      <c r="O849" s="24">
        <v>0</v>
      </c>
      <c r="P849" s="24">
        <v>8.3330000000000001E-2</v>
      </c>
      <c r="Q849" s="25">
        <v>0</v>
      </c>
      <c r="R849" s="24">
        <v>15.33</v>
      </c>
    </row>
    <row r="850" spans="1:18" ht="12.75" customHeight="1">
      <c r="A850" t="s">
        <v>68</v>
      </c>
      <c r="B850" t="s">
        <v>18</v>
      </c>
      <c r="C850" t="s">
        <v>1337</v>
      </c>
      <c r="D850" t="s">
        <v>1338</v>
      </c>
      <c r="E850" t="s">
        <v>21</v>
      </c>
      <c r="F850" t="s">
        <v>712</v>
      </c>
      <c r="G850" t="s">
        <v>571</v>
      </c>
      <c r="H850" t="s">
        <v>597</v>
      </c>
      <c r="I850" t="s">
        <v>566</v>
      </c>
      <c r="J850" t="s">
        <v>566</v>
      </c>
      <c r="K850" t="s">
        <v>1231</v>
      </c>
      <c r="L850" t="s">
        <v>1485</v>
      </c>
      <c r="O850" s="24">
        <v>0</v>
      </c>
      <c r="P850" s="24">
        <v>0.5</v>
      </c>
      <c r="Q850" s="25">
        <v>0</v>
      </c>
      <c r="R850" s="24">
        <v>88</v>
      </c>
    </row>
    <row r="851" spans="1:18" ht="12.75" customHeight="1">
      <c r="A851" t="s">
        <v>68</v>
      </c>
      <c r="B851" t="s">
        <v>18</v>
      </c>
      <c r="C851" t="s">
        <v>1337</v>
      </c>
      <c r="D851" t="s">
        <v>1338</v>
      </c>
      <c r="E851" t="s">
        <v>21</v>
      </c>
      <c r="F851" t="s">
        <v>580</v>
      </c>
      <c r="G851" t="s">
        <v>564</v>
      </c>
      <c r="H851" t="s">
        <v>581</v>
      </c>
      <c r="I851" t="s">
        <v>572</v>
      </c>
      <c r="J851" t="s">
        <v>572</v>
      </c>
      <c r="K851" t="s">
        <v>575</v>
      </c>
      <c r="L851" t="s">
        <v>1485</v>
      </c>
      <c r="O851" s="24">
        <v>0</v>
      </c>
      <c r="P851" s="24">
        <v>1</v>
      </c>
      <c r="Q851" s="25">
        <v>0</v>
      </c>
      <c r="R851" s="24">
        <v>176</v>
      </c>
    </row>
    <row r="852" spans="1:18" ht="12.75" customHeight="1">
      <c r="A852" t="s">
        <v>68</v>
      </c>
      <c r="B852" t="s">
        <v>18</v>
      </c>
      <c r="C852" t="s">
        <v>1337</v>
      </c>
      <c r="D852" t="s">
        <v>1338</v>
      </c>
      <c r="E852" t="s">
        <v>21</v>
      </c>
      <c r="F852" t="s">
        <v>936</v>
      </c>
      <c r="G852" t="s">
        <v>564</v>
      </c>
      <c r="H852" t="s">
        <v>618</v>
      </c>
      <c r="I852" t="s">
        <v>566</v>
      </c>
      <c r="J852" t="s">
        <v>566</v>
      </c>
      <c r="K852" t="s">
        <v>1231</v>
      </c>
      <c r="L852" t="s">
        <v>1485</v>
      </c>
      <c r="O852" s="24">
        <v>0</v>
      </c>
      <c r="P852" s="24">
        <v>5</v>
      </c>
      <c r="Q852" s="25">
        <v>0</v>
      </c>
      <c r="R852" s="24">
        <v>800</v>
      </c>
    </row>
    <row r="853" spans="1:18" ht="12.75" customHeight="1">
      <c r="A853" t="s">
        <v>63</v>
      </c>
      <c r="B853" t="s">
        <v>51</v>
      </c>
      <c r="C853" t="s">
        <v>172</v>
      </c>
      <c r="D853" t="s">
        <v>173</v>
      </c>
      <c r="E853" t="s">
        <v>52</v>
      </c>
      <c r="F853" t="s">
        <v>799</v>
      </c>
      <c r="G853" t="s">
        <v>564</v>
      </c>
      <c r="H853" t="s">
        <v>1232</v>
      </c>
      <c r="I853" t="s">
        <v>572</v>
      </c>
      <c r="J853" t="s">
        <v>572</v>
      </c>
      <c r="K853" t="s">
        <v>575</v>
      </c>
      <c r="L853" t="s">
        <v>993</v>
      </c>
      <c r="O853" s="24">
        <v>0</v>
      </c>
      <c r="P853" s="24">
        <v>1</v>
      </c>
      <c r="Q853" s="25">
        <v>0</v>
      </c>
      <c r="R853" s="24">
        <v>296</v>
      </c>
    </row>
    <row r="854" spans="1:18" ht="12.75" customHeight="1">
      <c r="A854" t="s">
        <v>63</v>
      </c>
      <c r="B854" t="s">
        <v>51</v>
      </c>
      <c r="C854" t="s">
        <v>172</v>
      </c>
      <c r="D854" t="s">
        <v>173</v>
      </c>
      <c r="E854" t="s">
        <v>52</v>
      </c>
      <c r="F854" t="s">
        <v>757</v>
      </c>
      <c r="G854" t="s">
        <v>564</v>
      </c>
      <c r="H854" t="s">
        <v>565</v>
      </c>
      <c r="I854" t="s">
        <v>566</v>
      </c>
      <c r="J854" t="s">
        <v>566</v>
      </c>
      <c r="K854" t="s">
        <v>637</v>
      </c>
      <c r="L854" t="s">
        <v>993</v>
      </c>
      <c r="O854" s="24">
        <v>0</v>
      </c>
      <c r="P854" s="24">
        <v>1</v>
      </c>
      <c r="Q854" s="25">
        <v>0</v>
      </c>
      <c r="R854" s="24">
        <v>296</v>
      </c>
    </row>
    <row r="855" spans="1:18" ht="12.75" customHeight="1">
      <c r="A855" t="s">
        <v>63</v>
      </c>
      <c r="B855" t="s">
        <v>51</v>
      </c>
      <c r="C855" t="s">
        <v>172</v>
      </c>
      <c r="D855" t="s">
        <v>173</v>
      </c>
      <c r="E855" t="s">
        <v>52</v>
      </c>
      <c r="F855" t="s">
        <v>1516</v>
      </c>
      <c r="G855" t="s">
        <v>564</v>
      </c>
      <c r="H855" t="s">
        <v>592</v>
      </c>
      <c r="I855" t="s">
        <v>572</v>
      </c>
      <c r="J855" t="s">
        <v>572</v>
      </c>
      <c r="K855" t="s">
        <v>575</v>
      </c>
      <c r="L855" t="s">
        <v>1504</v>
      </c>
      <c r="O855" s="24">
        <v>3</v>
      </c>
      <c r="P855" s="24">
        <v>0</v>
      </c>
      <c r="Q855" s="25">
        <v>624</v>
      </c>
      <c r="R855" s="24">
        <v>0</v>
      </c>
    </row>
    <row r="856" spans="1:18" ht="12.75" customHeight="1">
      <c r="A856" t="s">
        <v>63</v>
      </c>
      <c r="B856" t="s">
        <v>51</v>
      </c>
      <c r="C856" t="s">
        <v>172</v>
      </c>
      <c r="D856" t="s">
        <v>173</v>
      </c>
      <c r="E856" t="s">
        <v>52</v>
      </c>
      <c r="F856" t="s">
        <v>962</v>
      </c>
      <c r="G856" t="s">
        <v>571</v>
      </c>
      <c r="H856" t="s">
        <v>657</v>
      </c>
      <c r="I856" t="s">
        <v>572</v>
      </c>
      <c r="J856" t="s">
        <v>572</v>
      </c>
      <c r="K856" t="s">
        <v>575</v>
      </c>
      <c r="L856" t="s">
        <v>1504</v>
      </c>
      <c r="O856" s="24">
        <v>1</v>
      </c>
      <c r="P856" s="24">
        <v>0</v>
      </c>
      <c r="Q856" s="25">
        <v>220</v>
      </c>
      <c r="R856" s="24">
        <v>0</v>
      </c>
    </row>
    <row r="857" spans="1:18" ht="12.75" customHeight="1">
      <c r="A857" t="s">
        <v>154</v>
      </c>
      <c r="B857" t="s">
        <v>18</v>
      </c>
      <c r="C857" t="s">
        <v>994</v>
      </c>
      <c r="D857" t="s">
        <v>995</v>
      </c>
      <c r="E857" t="s">
        <v>77</v>
      </c>
      <c r="F857" t="s">
        <v>962</v>
      </c>
      <c r="G857" t="s">
        <v>571</v>
      </c>
      <c r="H857" t="s">
        <v>657</v>
      </c>
      <c r="I857" t="s">
        <v>572</v>
      </c>
      <c r="J857" t="s">
        <v>572</v>
      </c>
      <c r="K857" t="s">
        <v>575</v>
      </c>
      <c r="L857" t="s">
        <v>1376</v>
      </c>
      <c r="O857" s="24">
        <v>0</v>
      </c>
      <c r="P857" s="24">
        <v>1</v>
      </c>
      <c r="Q857" s="25">
        <v>0</v>
      </c>
      <c r="R857" s="24">
        <v>144</v>
      </c>
    </row>
    <row r="858" spans="1:18" ht="12.75" customHeight="1">
      <c r="A858" t="s">
        <v>154</v>
      </c>
      <c r="B858" t="s">
        <v>18</v>
      </c>
      <c r="C858" t="s">
        <v>994</v>
      </c>
      <c r="D858" t="s">
        <v>995</v>
      </c>
      <c r="E858" t="s">
        <v>77</v>
      </c>
      <c r="F858" t="s">
        <v>1615</v>
      </c>
      <c r="G858" t="s">
        <v>564</v>
      </c>
      <c r="H858" t="s">
        <v>657</v>
      </c>
      <c r="I858" t="s">
        <v>572</v>
      </c>
      <c r="J858" t="s">
        <v>572</v>
      </c>
      <c r="K858" t="s">
        <v>575</v>
      </c>
      <c r="L858" t="s">
        <v>1340</v>
      </c>
      <c r="O858" s="24">
        <v>2</v>
      </c>
      <c r="P858" s="24">
        <v>3</v>
      </c>
      <c r="Q858" s="25">
        <v>304</v>
      </c>
      <c r="R858" s="24">
        <v>432</v>
      </c>
    </row>
    <row r="859" spans="1:18" ht="12.75" customHeight="1">
      <c r="A859" t="s">
        <v>91</v>
      </c>
      <c r="B859" t="s">
        <v>18</v>
      </c>
      <c r="C859" t="s">
        <v>996</v>
      </c>
      <c r="D859" t="s">
        <v>997</v>
      </c>
      <c r="E859" t="s">
        <v>21</v>
      </c>
      <c r="F859" t="s">
        <v>560</v>
      </c>
      <c r="G859" t="s">
        <v>561</v>
      </c>
      <c r="H859" t="s">
        <v>1209</v>
      </c>
      <c r="I859" t="s">
        <v>22</v>
      </c>
      <c r="J859" t="s">
        <v>22</v>
      </c>
      <c r="K859" t="s">
        <v>23</v>
      </c>
      <c r="L859" t="s">
        <v>998</v>
      </c>
      <c r="O859" s="24">
        <v>0</v>
      </c>
      <c r="P859" s="24">
        <v>1</v>
      </c>
      <c r="Q859" s="25">
        <v>0</v>
      </c>
      <c r="R859" s="24">
        <v>184</v>
      </c>
    </row>
    <row r="860" spans="1:18" ht="12.75" customHeight="1">
      <c r="A860" t="s">
        <v>91</v>
      </c>
      <c r="B860" t="s">
        <v>18</v>
      </c>
      <c r="C860" t="s">
        <v>996</v>
      </c>
      <c r="D860" t="s">
        <v>997</v>
      </c>
      <c r="E860" t="s">
        <v>21</v>
      </c>
      <c r="F860" t="s">
        <v>1727</v>
      </c>
      <c r="G860" t="s">
        <v>571</v>
      </c>
      <c r="H860" t="s">
        <v>565</v>
      </c>
      <c r="I860" t="s">
        <v>566</v>
      </c>
      <c r="J860" t="s">
        <v>566</v>
      </c>
      <c r="K860" t="s">
        <v>894</v>
      </c>
      <c r="L860" t="s">
        <v>998</v>
      </c>
      <c r="O860" s="24">
        <v>0</v>
      </c>
      <c r="P860" s="24">
        <v>1</v>
      </c>
      <c r="Q860" s="25">
        <v>0</v>
      </c>
      <c r="R860" s="24">
        <v>192</v>
      </c>
    </row>
    <row r="861" spans="1:18" ht="12.75" customHeight="1">
      <c r="A861" t="s">
        <v>50</v>
      </c>
      <c r="B861" t="s">
        <v>51</v>
      </c>
      <c r="C861" t="s">
        <v>1341</v>
      </c>
      <c r="D861" t="s">
        <v>1669</v>
      </c>
      <c r="E861" t="s">
        <v>52</v>
      </c>
      <c r="F861" t="s">
        <v>1670</v>
      </c>
      <c r="G861" t="s">
        <v>571</v>
      </c>
      <c r="H861" t="s">
        <v>581</v>
      </c>
      <c r="I861" t="s">
        <v>572</v>
      </c>
      <c r="J861" t="s">
        <v>572</v>
      </c>
      <c r="K861" t="s">
        <v>575</v>
      </c>
      <c r="L861" t="s">
        <v>1342</v>
      </c>
      <c r="O861" s="24">
        <v>0</v>
      </c>
      <c r="P861" s="24">
        <v>5</v>
      </c>
      <c r="Q861" s="25">
        <v>0</v>
      </c>
      <c r="R861" s="24">
        <v>660</v>
      </c>
    </row>
    <row r="862" spans="1:18" ht="12.75" customHeight="1">
      <c r="A862" t="s">
        <v>50</v>
      </c>
      <c r="B862" t="s">
        <v>51</v>
      </c>
      <c r="C862" t="s">
        <v>1341</v>
      </c>
      <c r="D862" t="s">
        <v>1669</v>
      </c>
      <c r="E862" t="s">
        <v>52</v>
      </c>
      <c r="F862" t="s">
        <v>1603</v>
      </c>
      <c r="G862" t="s">
        <v>571</v>
      </c>
      <c r="H862" t="s">
        <v>574</v>
      </c>
      <c r="I862" t="s">
        <v>572</v>
      </c>
      <c r="J862" t="s">
        <v>572</v>
      </c>
      <c r="K862" t="s">
        <v>573</v>
      </c>
      <c r="L862" t="s">
        <v>1342</v>
      </c>
      <c r="O862" s="24">
        <v>0</v>
      </c>
      <c r="P862" s="24">
        <v>2</v>
      </c>
      <c r="Q862" s="25">
        <v>0</v>
      </c>
      <c r="R862" s="24">
        <v>272</v>
      </c>
    </row>
    <row r="863" spans="1:18" ht="12.75" customHeight="1">
      <c r="A863" t="s">
        <v>50</v>
      </c>
      <c r="B863" t="s">
        <v>51</v>
      </c>
      <c r="C863" t="s">
        <v>1341</v>
      </c>
      <c r="D863" t="s">
        <v>1669</v>
      </c>
      <c r="E863" t="s">
        <v>52</v>
      </c>
      <c r="F863" t="s">
        <v>711</v>
      </c>
      <c r="G863" t="s">
        <v>571</v>
      </c>
      <c r="H863" t="s">
        <v>581</v>
      </c>
      <c r="I863" t="s">
        <v>572</v>
      </c>
      <c r="J863" t="s">
        <v>572</v>
      </c>
      <c r="K863" t="s">
        <v>575</v>
      </c>
      <c r="L863" t="s">
        <v>1342</v>
      </c>
      <c r="O863" s="24">
        <v>0</v>
      </c>
      <c r="P863" s="24">
        <v>3</v>
      </c>
      <c r="Q863" s="25">
        <v>0</v>
      </c>
      <c r="R863" s="24">
        <v>396</v>
      </c>
    </row>
    <row r="864" spans="1:18" ht="12.75" customHeight="1">
      <c r="A864" t="s">
        <v>50</v>
      </c>
      <c r="B864" t="s">
        <v>51</v>
      </c>
      <c r="C864" t="s">
        <v>1341</v>
      </c>
      <c r="D864" t="s">
        <v>1669</v>
      </c>
      <c r="E864" t="s">
        <v>52</v>
      </c>
      <c r="F864" t="s">
        <v>1780</v>
      </c>
      <c r="G864" t="s">
        <v>571</v>
      </c>
      <c r="H864" t="s">
        <v>626</v>
      </c>
      <c r="I864" t="s">
        <v>590</v>
      </c>
      <c r="J864" t="s">
        <v>590</v>
      </c>
      <c r="K864" t="s">
        <v>591</v>
      </c>
      <c r="L864" t="s">
        <v>1342</v>
      </c>
      <c r="O864" s="24">
        <v>0</v>
      </c>
      <c r="P864" s="24">
        <v>1</v>
      </c>
      <c r="Q864" s="25">
        <v>0</v>
      </c>
      <c r="R864" s="24">
        <v>144</v>
      </c>
    </row>
    <row r="865" spans="1:18" ht="12.75" customHeight="1">
      <c r="A865" t="s">
        <v>50</v>
      </c>
      <c r="B865" t="s">
        <v>51</v>
      </c>
      <c r="C865" t="s">
        <v>1341</v>
      </c>
      <c r="D865" t="s">
        <v>1669</v>
      </c>
      <c r="E865" t="s">
        <v>52</v>
      </c>
      <c r="F865" t="s">
        <v>720</v>
      </c>
      <c r="G865" t="s">
        <v>561</v>
      </c>
      <c r="H865" t="s">
        <v>24</v>
      </c>
      <c r="I865" t="s">
        <v>22</v>
      </c>
      <c r="J865" t="s">
        <v>22</v>
      </c>
      <c r="K865" t="s">
        <v>34</v>
      </c>
      <c r="L865" t="s">
        <v>1343</v>
      </c>
      <c r="O865" s="24">
        <v>0</v>
      </c>
      <c r="P865" s="24">
        <v>1</v>
      </c>
      <c r="Q865" s="25">
        <v>0</v>
      </c>
      <c r="R865" s="24">
        <v>296</v>
      </c>
    </row>
    <row r="866" spans="1:18" ht="12.75" customHeight="1">
      <c r="A866" t="s">
        <v>50</v>
      </c>
      <c r="B866" t="s">
        <v>51</v>
      </c>
      <c r="C866" t="s">
        <v>1341</v>
      </c>
      <c r="D866" t="s">
        <v>1669</v>
      </c>
      <c r="E866" t="s">
        <v>52</v>
      </c>
      <c r="F866" t="s">
        <v>965</v>
      </c>
      <c r="G866" t="s">
        <v>571</v>
      </c>
      <c r="H866" t="s">
        <v>577</v>
      </c>
      <c r="I866" t="s">
        <v>572</v>
      </c>
      <c r="J866" t="s">
        <v>572</v>
      </c>
      <c r="K866" t="s">
        <v>575</v>
      </c>
      <c r="L866" t="s">
        <v>1343</v>
      </c>
      <c r="O866" s="24">
        <v>0</v>
      </c>
      <c r="P866" s="24">
        <v>2</v>
      </c>
      <c r="Q866" s="25">
        <v>0</v>
      </c>
      <c r="R866" s="24">
        <v>592</v>
      </c>
    </row>
    <row r="867" spans="1:18" ht="12.75" customHeight="1">
      <c r="A867" t="s">
        <v>50</v>
      </c>
      <c r="B867" t="s">
        <v>51</v>
      </c>
      <c r="C867" t="s">
        <v>1341</v>
      </c>
      <c r="D867" t="s">
        <v>1669</v>
      </c>
      <c r="E867" t="s">
        <v>52</v>
      </c>
      <c r="F867" t="s">
        <v>563</v>
      </c>
      <c r="G867" t="s">
        <v>564</v>
      </c>
      <c r="H867" t="s">
        <v>565</v>
      </c>
      <c r="I867" t="s">
        <v>566</v>
      </c>
      <c r="J867" t="s">
        <v>567</v>
      </c>
      <c r="K867" t="s">
        <v>568</v>
      </c>
      <c r="L867" t="s">
        <v>1343</v>
      </c>
      <c r="O867" s="24">
        <v>0</v>
      </c>
      <c r="P867" s="24">
        <v>2</v>
      </c>
      <c r="Q867" s="25">
        <v>0</v>
      </c>
      <c r="R867" s="24">
        <v>592</v>
      </c>
    </row>
    <row r="868" spans="1:18" ht="12.75" customHeight="1">
      <c r="A868" t="s">
        <v>50</v>
      </c>
      <c r="B868" t="s">
        <v>51</v>
      </c>
      <c r="C868" t="s">
        <v>1341</v>
      </c>
      <c r="D868" t="s">
        <v>1669</v>
      </c>
      <c r="E868" t="s">
        <v>52</v>
      </c>
      <c r="F868" t="s">
        <v>1476</v>
      </c>
      <c r="G868" t="s">
        <v>571</v>
      </c>
      <c r="H868" t="s">
        <v>589</v>
      </c>
      <c r="I868" t="s">
        <v>590</v>
      </c>
      <c r="J868" t="s">
        <v>590</v>
      </c>
      <c r="K868" t="s">
        <v>591</v>
      </c>
      <c r="L868" t="s">
        <v>1343</v>
      </c>
      <c r="O868" s="24">
        <v>0</v>
      </c>
      <c r="P868" s="24">
        <v>0.5</v>
      </c>
      <c r="Q868" s="25">
        <v>0</v>
      </c>
      <c r="R868" s="24">
        <v>154</v>
      </c>
    </row>
    <row r="869" spans="1:18" ht="12.75" customHeight="1">
      <c r="A869" t="s">
        <v>50</v>
      </c>
      <c r="B869" t="s">
        <v>51</v>
      </c>
      <c r="C869" t="s">
        <v>1341</v>
      </c>
      <c r="D869" t="s">
        <v>1669</v>
      </c>
      <c r="E869" t="s">
        <v>52</v>
      </c>
      <c r="F869" t="s">
        <v>638</v>
      </c>
      <c r="G869" t="s">
        <v>561</v>
      </c>
      <c r="H869" t="s">
        <v>40</v>
      </c>
      <c r="I869" t="s">
        <v>22</v>
      </c>
      <c r="J869" t="s">
        <v>22</v>
      </c>
      <c r="K869" t="s">
        <v>34</v>
      </c>
      <c r="L869" t="s">
        <v>1343</v>
      </c>
      <c r="O869" s="24">
        <v>0</v>
      </c>
      <c r="P869" s="24">
        <v>1</v>
      </c>
      <c r="Q869" s="25">
        <v>0</v>
      </c>
      <c r="R869" s="24">
        <v>296</v>
      </c>
    </row>
    <row r="870" spans="1:18" ht="12.75" customHeight="1">
      <c r="A870" t="s">
        <v>50</v>
      </c>
      <c r="B870" t="s">
        <v>51</v>
      </c>
      <c r="C870" t="s">
        <v>1341</v>
      </c>
      <c r="D870" t="s">
        <v>1669</v>
      </c>
      <c r="E870" t="s">
        <v>52</v>
      </c>
      <c r="F870" t="s">
        <v>1743</v>
      </c>
      <c r="G870" t="s">
        <v>571</v>
      </c>
      <c r="H870" t="s">
        <v>577</v>
      </c>
      <c r="I870" t="s">
        <v>572</v>
      </c>
      <c r="J870" t="s">
        <v>572</v>
      </c>
      <c r="K870" t="s">
        <v>575</v>
      </c>
      <c r="L870" t="s">
        <v>1344</v>
      </c>
      <c r="O870" s="24">
        <v>0</v>
      </c>
      <c r="P870" s="24">
        <v>0.5</v>
      </c>
      <c r="Q870" s="25">
        <v>0</v>
      </c>
      <c r="R870" s="24">
        <v>260</v>
      </c>
    </row>
    <row r="871" spans="1:18" ht="12.75" customHeight="1">
      <c r="A871" t="s">
        <v>50</v>
      </c>
      <c r="B871" t="s">
        <v>51</v>
      </c>
      <c r="C871" t="s">
        <v>1341</v>
      </c>
      <c r="D871" t="s">
        <v>1669</v>
      </c>
      <c r="E871" t="s">
        <v>52</v>
      </c>
      <c r="F871" t="s">
        <v>645</v>
      </c>
      <c r="G871" t="s">
        <v>571</v>
      </c>
      <c r="H871" t="s">
        <v>574</v>
      </c>
      <c r="I871" t="s">
        <v>572</v>
      </c>
      <c r="J871" t="s">
        <v>572</v>
      </c>
      <c r="K871" t="s">
        <v>575</v>
      </c>
      <c r="L871" t="s">
        <v>1344</v>
      </c>
      <c r="O871" s="24">
        <v>0</v>
      </c>
      <c r="P871" s="24">
        <v>1</v>
      </c>
      <c r="Q871" s="25">
        <v>0</v>
      </c>
      <c r="R871" s="24">
        <v>520</v>
      </c>
    </row>
    <row r="872" spans="1:18" ht="12.75" customHeight="1">
      <c r="A872" t="s">
        <v>50</v>
      </c>
      <c r="B872" t="s">
        <v>51</v>
      </c>
      <c r="C872" t="s">
        <v>1341</v>
      </c>
      <c r="D872" t="s">
        <v>1669</v>
      </c>
      <c r="E872" t="s">
        <v>52</v>
      </c>
      <c r="F872" t="s">
        <v>651</v>
      </c>
      <c r="G872" t="s">
        <v>564</v>
      </c>
      <c r="H872" t="s">
        <v>609</v>
      </c>
      <c r="I872" t="s">
        <v>567</v>
      </c>
      <c r="J872" t="s">
        <v>567</v>
      </c>
      <c r="K872" t="s">
        <v>610</v>
      </c>
      <c r="L872" t="s">
        <v>1344</v>
      </c>
      <c r="O872" s="24">
        <v>0</v>
      </c>
      <c r="P872" s="24">
        <v>0.16666</v>
      </c>
      <c r="Q872" s="25">
        <v>0</v>
      </c>
      <c r="R872" s="24">
        <v>86.66</v>
      </c>
    </row>
    <row r="873" spans="1:18" ht="12.75" customHeight="1">
      <c r="A873" t="s">
        <v>174</v>
      </c>
      <c r="B873" t="s">
        <v>18</v>
      </c>
      <c r="C873" t="s">
        <v>175</v>
      </c>
      <c r="D873" t="s">
        <v>176</v>
      </c>
      <c r="E873" t="s">
        <v>77</v>
      </c>
      <c r="F873" t="s">
        <v>1605</v>
      </c>
      <c r="G873" t="s">
        <v>571</v>
      </c>
      <c r="H873" t="s">
        <v>642</v>
      </c>
      <c r="I873" t="s">
        <v>572</v>
      </c>
      <c r="J873" t="s">
        <v>572</v>
      </c>
      <c r="K873" t="s">
        <v>573</v>
      </c>
      <c r="L873" t="s">
        <v>177</v>
      </c>
      <c r="M873" t="s">
        <v>89</v>
      </c>
      <c r="N873" t="s">
        <v>89</v>
      </c>
      <c r="O873" s="24">
        <v>0</v>
      </c>
      <c r="P873" s="24">
        <v>2</v>
      </c>
      <c r="Q873" s="25">
        <v>0</v>
      </c>
      <c r="R873" s="24">
        <v>240</v>
      </c>
    </row>
    <row r="874" spans="1:18" ht="12.75" customHeight="1">
      <c r="A874" t="s">
        <v>174</v>
      </c>
      <c r="B874" t="s">
        <v>18</v>
      </c>
      <c r="C874" t="s">
        <v>175</v>
      </c>
      <c r="D874" t="s">
        <v>176</v>
      </c>
      <c r="E874" t="s">
        <v>77</v>
      </c>
      <c r="F874" t="s">
        <v>813</v>
      </c>
      <c r="G874" t="s">
        <v>571</v>
      </c>
      <c r="H874" t="s">
        <v>642</v>
      </c>
      <c r="I874" t="s">
        <v>572</v>
      </c>
      <c r="J874" t="s">
        <v>572</v>
      </c>
      <c r="K874" t="s">
        <v>575</v>
      </c>
      <c r="L874" t="s">
        <v>177</v>
      </c>
      <c r="M874" t="s">
        <v>89</v>
      </c>
      <c r="N874" t="s">
        <v>89</v>
      </c>
      <c r="O874" s="24">
        <v>5</v>
      </c>
      <c r="P874" s="24">
        <v>0</v>
      </c>
      <c r="Q874" s="25">
        <v>560</v>
      </c>
      <c r="R874" s="24">
        <v>0</v>
      </c>
    </row>
    <row r="875" spans="1:18" ht="12.75" customHeight="1">
      <c r="A875" t="s">
        <v>174</v>
      </c>
      <c r="B875" t="s">
        <v>18</v>
      </c>
      <c r="C875" t="s">
        <v>175</v>
      </c>
      <c r="D875" t="s">
        <v>176</v>
      </c>
      <c r="E875" t="s">
        <v>77</v>
      </c>
      <c r="F875" t="s">
        <v>578</v>
      </c>
      <c r="G875" t="s">
        <v>564</v>
      </c>
      <c r="H875" t="s">
        <v>592</v>
      </c>
      <c r="I875" t="s">
        <v>572</v>
      </c>
      <c r="J875" t="s">
        <v>572</v>
      </c>
      <c r="K875" t="s">
        <v>575</v>
      </c>
      <c r="L875" t="s">
        <v>177</v>
      </c>
      <c r="M875" t="s">
        <v>89</v>
      </c>
      <c r="N875" t="s">
        <v>89</v>
      </c>
      <c r="O875" s="24">
        <v>5</v>
      </c>
      <c r="P875" s="24">
        <v>0</v>
      </c>
      <c r="Q875" s="25">
        <v>560</v>
      </c>
      <c r="R875" s="24">
        <v>0</v>
      </c>
    </row>
    <row r="876" spans="1:18" ht="12.75" customHeight="1">
      <c r="A876" t="s">
        <v>174</v>
      </c>
      <c r="B876" t="s">
        <v>18</v>
      </c>
      <c r="C876" t="s">
        <v>175</v>
      </c>
      <c r="D876" t="s">
        <v>176</v>
      </c>
      <c r="E876" t="s">
        <v>77</v>
      </c>
      <c r="F876" t="s">
        <v>724</v>
      </c>
      <c r="G876" t="s">
        <v>571</v>
      </c>
      <c r="H876" t="s">
        <v>618</v>
      </c>
      <c r="I876" t="s">
        <v>566</v>
      </c>
      <c r="J876" t="s">
        <v>566</v>
      </c>
      <c r="K876" t="s">
        <v>1231</v>
      </c>
      <c r="L876" t="s">
        <v>177</v>
      </c>
      <c r="M876" t="s">
        <v>89</v>
      </c>
      <c r="N876" t="s">
        <v>89</v>
      </c>
      <c r="O876" s="24">
        <v>0</v>
      </c>
      <c r="P876" s="24">
        <v>0.33333000000000002</v>
      </c>
      <c r="Q876" s="25">
        <v>0</v>
      </c>
      <c r="R876" s="24">
        <v>42.67</v>
      </c>
    </row>
    <row r="877" spans="1:18" ht="12.75" customHeight="1">
      <c r="A877" t="s">
        <v>174</v>
      </c>
      <c r="B877" t="s">
        <v>18</v>
      </c>
      <c r="C877" t="s">
        <v>175</v>
      </c>
      <c r="D877" t="s">
        <v>176</v>
      </c>
      <c r="E877" t="s">
        <v>77</v>
      </c>
      <c r="F877" t="s">
        <v>1772</v>
      </c>
      <c r="G877" t="s">
        <v>571</v>
      </c>
      <c r="H877" t="s">
        <v>583</v>
      </c>
      <c r="I877" t="s">
        <v>572</v>
      </c>
      <c r="J877" t="s">
        <v>572</v>
      </c>
      <c r="K877" t="s">
        <v>575</v>
      </c>
      <c r="L877" t="s">
        <v>177</v>
      </c>
      <c r="M877" t="s">
        <v>89</v>
      </c>
      <c r="N877" t="s">
        <v>89</v>
      </c>
      <c r="O877" s="24">
        <v>0</v>
      </c>
      <c r="P877" s="24">
        <v>1.5</v>
      </c>
      <c r="Q877" s="25">
        <v>0</v>
      </c>
      <c r="R877" s="24">
        <v>192</v>
      </c>
    </row>
    <row r="878" spans="1:18" ht="12.75" customHeight="1">
      <c r="A878" t="s">
        <v>174</v>
      </c>
      <c r="B878" t="s">
        <v>18</v>
      </c>
      <c r="C878" t="s">
        <v>175</v>
      </c>
      <c r="D878" t="s">
        <v>176</v>
      </c>
      <c r="E878" t="s">
        <v>77</v>
      </c>
      <c r="F878" t="s">
        <v>1781</v>
      </c>
      <c r="G878" t="s">
        <v>571</v>
      </c>
      <c r="H878" t="s">
        <v>597</v>
      </c>
      <c r="I878" t="s">
        <v>566</v>
      </c>
      <c r="J878" t="s">
        <v>566</v>
      </c>
      <c r="K878" t="s">
        <v>1231</v>
      </c>
      <c r="L878" t="s">
        <v>177</v>
      </c>
      <c r="M878" t="s">
        <v>89</v>
      </c>
      <c r="N878" t="s">
        <v>89</v>
      </c>
      <c r="O878" s="24">
        <v>0</v>
      </c>
      <c r="P878" s="24">
        <v>5</v>
      </c>
      <c r="Q878" s="25">
        <v>0</v>
      </c>
      <c r="R878" s="24">
        <v>560</v>
      </c>
    </row>
    <row r="879" spans="1:18" ht="12.75" customHeight="1">
      <c r="A879" t="s">
        <v>174</v>
      </c>
      <c r="B879" t="s">
        <v>18</v>
      </c>
      <c r="C879" t="s">
        <v>175</v>
      </c>
      <c r="D879" t="s">
        <v>176</v>
      </c>
      <c r="E879" t="s">
        <v>77</v>
      </c>
      <c r="F879" t="s">
        <v>1436</v>
      </c>
      <c r="G879" t="s">
        <v>27</v>
      </c>
      <c r="H879" t="s">
        <v>36</v>
      </c>
      <c r="I879" t="s">
        <v>22</v>
      </c>
      <c r="J879" t="s">
        <v>22</v>
      </c>
      <c r="K879" t="s">
        <v>48</v>
      </c>
      <c r="L879" t="s">
        <v>177</v>
      </c>
      <c r="M879" t="s">
        <v>89</v>
      </c>
      <c r="N879" t="s">
        <v>89</v>
      </c>
      <c r="O879" s="24">
        <v>0</v>
      </c>
      <c r="P879" s="24">
        <v>3</v>
      </c>
      <c r="Q879" s="25">
        <v>0</v>
      </c>
      <c r="R879" s="24">
        <v>360</v>
      </c>
    </row>
    <row r="880" spans="1:18" ht="12.75" customHeight="1">
      <c r="A880" t="s">
        <v>174</v>
      </c>
      <c r="B880" t="s">
        <v>18</v>
      </c>
      <c r="C880" t="s">
        <v>175</v>
      </c>
      <c r="D880" t="s">
        <v>176</v>
      </c>
      <c r="E880" t="s">
        <v>77</v>
      </c>
      <c r="F880" t="s">
        <v>1530</v>
      </c>
      <c r="G880" t="s">
        <v>564</v>
      </c>
      <c r="H880" t="s">
        <v>565</v>
      </c>
      <c r="I880" t="s">
        <v>566</v>
      </c>
      <c r="J880" t="s">
        <v>566</v>
      </c>
      <c r="K880" t="s">
        <v>637</v>
      </c>
      <c r="L880" t="s">
        <v>177</v>
      </c>
      <c r="M880" t="s">
        <v>89</v>
      </c>
      <c r="N880" t="s">
        <v>89</v>
      </c>
      <c r="O880" s="24">
        <v>0</v>
      </c>
      <c r="P880" s="24">
        <v>5</v>
      </c>
      <c r="Q880" s="25">
        <v>0</v>
      </c>
      <c r="R880" s="24">
        <v>560</v>
      </c>
    </row>
    <row r="881" spans="1:18" ht="12.75" customHeight="1">
      <c r="A881" t="s">
        <v>174</v>
      </c>
      <c r="B881" t="s">
        <v>18</v>
      </c>
      <c r="C881" t="s">
        <v>175</v>
      </c>
      <c r="D881" t="s">
        <v>176</v>
      </c>
      <c r="E881" t="s">
        <v>77</v>
      </c>
      <c r="F881" t="s">
        <v>981</v>
      </c>
      <c r="G881" t="s">
        <v>564</v>
      </c>
      <c r="H881" t="s">
        <v>592</v>
      </c>
      <c r="I881" t="s">
        <v>572</v>
      </c>
      <c r="J881" t="s">
        <v>572</v>
      </c>
      <c r="K881" t="s">
        <v>575</v>
      </c>
      <c r="L881" t="s">
        <v>177</v>
      </c>
      <c r="M881" t="s">
        <v>89</v>
      </c>
      <c r="N881" t="s">
        <v>89</v>
      </c>
      <c r="O881" s="24">
        <v>0</v>
      </c>
      <c r="P881" s="24">
        <v>5</v>
      </c>
      <c r="Q881" s="25">
        <v>0</v>
      </c>
      <c r="R881" s="24">
        <v>560</v>
      </c>
    </row>
    <row r="882" spans="1:18" ht="12.75" customHeight="1">
      <c r="A882" t="s">
        <v>174</v>
      </c>
      <c r="B882" t="s">
        <v>18</v>
      </c>
      <c r="C882" t="s">
        <v>175</v>
      </c>
      <c r="D882" t="s">
        <v>176</v>
      </c>
      <c r="E882" t="s">
        <v>77</v>
      </c>
      <c r="F882" t="s">
        <v>1774</v>
      </c>
      <c r="G882" t="s">
        <v>571</v>
      </c>
      <c r="H882" t="s">
        <v>583</v>
      </c>
      <c r="I882" t="s">
        <v>572</v>
      </c>
      <c r="J882" t="s">
        <v>572</v>
      </c>
      <c r="K882" t="s">
        <v>575</v>
      </c>
      <c r="L882" t="s">
        <v>177</v>
      </c>
      <c r="M882" t="s">
        <v>89</v>
      </c>
      <c r="N882" t="s">
        <v>89</v>
      </c>
      <c r="O882" s="24">
        <v>0</v>
      </c>
      <c r="P882" s="24">
        <v>4</v>
      </c>
      <c r="Q882" s="25">
        <v>0</v>
      </c>
      <c r="R882" s="24">
        <v>480</v>
      </c>
    </row>
    <row r="883" spans="1:18" ht="12.75" customHeight="1">
      <c r="A883" t="s">
        <v>174</v>
      </c>
      <c r="B883" t="s">
        <v>18</v>
      </c>
      <c r="C883" t="s">
        <v>175</v>
      </c>
      <c r="D883" t="s">
        <v>176</v>
      </c>
      <c r="E883" t="s">
        <v>77</v>
      </c>
      <c r="F883" t="s">
        <v>1740</v>
      </c>
      <c r="G883" t="s">
        <v>571</v>
      </c>
      <c r="H883" t="s">
        <v>650</v>
      </c>
      <c r="I883" t="s">
        <v>590</v>
      </c>
      <c r="J883" t="s">
        <v>590</v>
      </c>
      <c r="K883" t="s">
        <v>640</v>
      </c>
      <c r="L883" t="s">
        <v>177</v>
      </c>
      <c r="M883" t="s">
        <v>89</v>
      </c>
      <c r="N883" t="s">
        <v>89</v>
      </c>
      <c r="O883" s="24">
        <v>0.25</v>
      </c>
      <c r="P883" s="24">
        <v>0</v>
      </c>
      <c r="Q883" s="25">
        <v>32</v>
      </c>
      <c r="R883" s="24">
        <v>0</v>
      </c>
    </row>
    <row r="884" spans="1:18" ht="12.75" customHeight="1">
      <c r="A884" t="s">
        <v>174</v>
      </c>
      <c r="B884" t="s">
        <v>18</v>
      </c>
      <c r="C884" t="s">
        <v>175</v>
      </c>
      <c r="D884" t="s">
        <v>176</v>
      </c>
      <c r="E884" t="s">
        <v>77</v>
      </c>
      <c r="F884" t="s">
        <v>1782</v>
      </c>
      <c r="G884" t="s">
        <v>571</v>
      </c>
      <c r="H884" t="s">
        <v>650</v>
      </c>
      <c r="I884" t="s">
        <v>590</v>
      </c>
      <c r="J884" t="s">
        <v>572</v>
      </c>
      <c r="K884" t="s">
        <v>575</v>
      </c>
      <c r="L884" t="s">
        <v>177</v>
      </c>
      <c r="M884" t="s">
        <v>89</v>
      </c>
      <c r="N884" t="s">
        <v>89</v>
      </c>
      <c r="O884" s="24">
        <v>0</v>
      </c>
      <c r="P884" s="24">
        <v>2.5</v>
      </c>
      <c r="Q884" s="25">
        <v>0</v>
      </c>
      <c r="R884" s="24">
        <v>300</v>
      </c>
    </row>
    <row r="885" spans="1:18" ht="12.75" customHeight="1">
      <c r="A885" t="s">
        <v>174</v>
      </c>
      <c r="B885" t="s">
        <v>18</v>
      </c>
      <c r="C885" t="s">
        <v>175</v>
      </c>
      <c r="D885" t="s">
        <v>176</v>
      </c>
      <c r="E885" t="s">
        <v>77</v>
      </c>
      <c r="F885" t="s">
        <v>1716</v>
      </c>
      <c r="G885" t="s">
        <v>564</v>
      </c>
      <c r="H885" t="s">
        <v>650</v>
      </c>
      <c r="I885" t="s">
        <v>590</v>
      </c>
      <c r="J885" t="s">
        <v>590</v>
      </c>
      <c r="K885" t="s">
        <v>640</v>
      </c>
      <c r="L885" t="s">
        <v>177</v>
      </c>
      <c r="M885" t="s">
        <v>89</v>
      </c>
      <c r="N885" t="s">
        <v>89</v>
      </c>
      <c r="O885" s="24">
        <v>0</v>
      </c>
      <c r="P885" s="24">
        <v>2</v>
      </c>
      <c r="Q885" s="25">
        <v>0</v>
      </c>
      <c r="R885" s="24">
        <v>240</v>
      </c>
    </row>
    <row r="886" spans="1:18" ht="12.75" customHeight="1">
      <c r="A886" t="s">
        <v>174</v>
      </c>
      <c r="B886" t="s">
        <v>18</v>
      </c>
      <c r="C886" t="s">
        <v>175</v>
      </c>
      <c r="D886" t="s">
        <v>176</v>
      </c>
      <c r="E886" t="s">
        <v>77</v>
      </c>
      <c r="F886" t="s">
        <v>737</v>
      </c>
      <c r="G886" t="s">
        <v>564</v>
      </c>
      <c r="H886" t="s">
        <v>592</v>
      </c>
      <c r="I886" t="s">
        <v>572</v>
      </c>
      <c r="J886" t="s">
        <v>572</v>
      </c>
      <c r="K886" t="s">
        <v>575</v>
      </c>
      <c r="L886" t="s">
        <v>177</v>
      </c>
      <c r="M886" t="s">
        <v>89</v>
      </c>
      <c r="N886" t="s">
        <v>89</v>
      </c>
      <c r="O886" s="24">
        <v>0</v>
      </c>
      <c r="P886" s="24">
        <v>2</v>
      </c>
      <c r="Q886" s="25">
        <v>0</v>
      </c>
      <c r="R886" s="24">
        <v>240</v>
      </c>
    </row>
    <row r="887" spans="1:18" ht="12.75" customHeight="1">
      <c r="A887" t="s">
        <v>174</v>
      </c>
      <c r="B887" t="s">
        <v>18</v>
      </c>
      <c r="C887" t="s">
        <v>175</v>
      </c>
      <c r="D887" t="s">
        <v>176</v>
      </c>
      <c r="E887" t="s">
        <v>77</v>
      </c>
      <c r="F887" t="s">
        <v>638</v>
      </c>
      <c r="G887" t="s">
        <v>561</v>
      </c>
      <c r="H887" t="s">
        <v>40</v>
      </c>
      <c r="I887" t="s">
        <v>22</v>
      </c>
      <c r="J887" t="s">
        <v>22</v>
      </c>
      <c r="K887" t="s">
        <v>34</v>
      </c>
      <c r="L887" t="s">
        <v>177</v>
      </c>
      <c r="M887" t="s">
        <v>89</v>
      </c>
      <c r="N887" t="s">
        <v>89</v>
      </c>
      <c r="O887" s="24">
        <v>0</v>
      </c>
      <c r="P887" s="24">
        <v>1</v>
      </c>
      <c r="Q887" s="25">
        <v>0</v>
      </c>
      <c r="R887" s="24">
        <v>112</v>
      </c>
    </row>
    <row r="888" spans="1:18" ht="12.75" customHeight="1">
      <c r="A888" t="s">
        <v>174</v>
      </c>
      <c r="B888" t="s">
        <v>18</v>
      </c>
      <c r="C888" t="s">
        <v>175</v>
      </c>
      <c r="D888" t="s">
        <v>178</v>
      </c>
      <c r="E888" t="s">
        <v>77</v>
      </c>
      <c r="F888" t="s">
        <v>1570</v>
      </c>
      <c r="G888" t="s">
        <v>564</v>
      </c>
      <c r="H888" t="s">
        <v>650</v>
      </c>
      <c r="I888" t="s">
        <v>590</v>
      </c>
      <c r="J888" t="s">
        <v>590</v>
      </c>
      <c r="K888" t="s">
        <v>640</v>
      </c>
      <c r="L888" t="s">
        <v>1451</v>
      </c>
      <c r="M888" t="s">
        <v>89</v>
      </c>
      <c r="O888" s="24">
        <v>0</v>
      </c>
      <c r="P888" s="24">
        <v>0.66666000000000003</v>
      </c>
      <c r="Q888" s="25">
        <v>0</v>
      </c>
      <c r="R888" s="24">
        <v>160</v>
      </c>
    </row>
    <row r="889" spans="1:18" ht="12.75" customHeight="1">
      <c r="A889" t="s">
        <v>174</v>
      </c>
      <c r="B889" t="s">
        <v>18</v>
      </c>
      <c r="C889" t="s">
        <v>175</v>
      </c>
      <c r="D889" t="s">
        <v>178</v>
      </c>
      <c r="E889" t="s">
        <v>77</v>
      </c>
      <c r="F889" t="s">
        <v>1000</v>
      </c>
      <c r="G889" t="s">
        <v>571</v>
      </c>
      <c r="H889" t="s">
        <v>583</v>
      </c>
      <c r="I889" t="s">
        <v>572</v>
      </c>
      <c r="J889" t="s">
        <v>572</v>
      </c>
      <c r="K889" t="s">
        <v>575</v>
      </c>
      <c r="L889" t="s">
        <v>999</v>
      </c>
      <c r="M889" t="s">
        <v>89</v>
      </c>
      <c r="O889" s="24">
        <v>0</v>
      </c>
      <c r="P889" s="24">
        <v>3</v>
      </c>
      <c r="Q889" s="25">
        <v>0</v>
      </c>
      <c r="R889" s="24">
        <v>588</v>
      </c>
    </row>
    <row r="890" spans="1:18" ht="12.75" customHeight="1">
      <c r="A890" t="s">
        <v>174</v>
      </c>
      <c r="B890" t="s">
        <v>18</v>
      </c>
      <c r="C890" t="s">
        <v>175</v>
      </c>
      <c r="D890" t="s">
        <v>178</v>
      </c>
      <c r="E890" t="s">
        <v>77</v>
      </c>
      <c r="F890" t="s">
        <v>628</v>
      </c>
      <c r="G890" t="s">
        <v>561</v>
      </c>
      <c r="H890" t="s">
        <v>40</v>
      </c>
      <c r="I890" t="s">
        <v>22</v>
      </c>
      <c r="J890" t="s">
        <v>22</v>
      </c>
      <c r="K890" t="s">
        <v>23</v>
      </c>
      <c r="L890" t="s">
        <v>999</v>
      </c>
      <c r="M890" t="s">
        <v>89</v>
      </c>
      <c r="O890" s="24">
        <v>0</v>
      </c>
      <c r="P890" s="24">
        <v>1</v>
      </c>
      <c r="Q890" s="25">
        <v>0</v>
      </c>
      <c r="R890" s="24">
        <v>196</v>
      </c>
    </row>
    <row r="891" spans="1:18" ht="12.75" customHeight="1">
      <c r="A891" t="s">
        <v>174</v>
      </c>
      <c r="B891" t="s">
        <v>18</v>
      </c>
      <c r="C891" t="s">
        <v>175</v>
      </c>
      <c r="D891" t="s">
        <v>178</v>
      </c>
      <c r="E891" t="s">
        <v>77</v>
      </c>
      <c r="F891" t="s">
        <v>638</v>
      </c>
      <c r="G891" t="s">
        <v>561</v>
      </c>
      <c r="H891" t="s">
        <v>40</v>
      </c>
      <c r="I891" t="s">
        <v>22</v>
      </c>
      <c r="J891" t="s">
        <v>22</v>
      </c>
      <c r="K891" t="s">
        <v>34</v>
      </c>
      <c r="L891" t="s">
        <v>999</v>
      </c>
      <c r="M891" t="s">
        <v>89</v>
      </c>
      <c r="O891" s="24">
        <v>0</v>
      </c>
      <c r="P891" s="24">
        <v>1</v>
      </c>
      <c r="Q891" s="25">
        <v>0</v>
      </c>
      <c r="R891" s="24">
        <v>196</v>
      </c>
    </row>
    <row r="892" spans="1:18" ht="12.75" customHeight="1">
      <c r="A892" t="s">
        <v>174</v>
      </c>
      <c r="B892" t="s">
        <v>18</v>
      </c>
      <c r="C892" t="s">
        <v>175</v>
      </c>
      <c r="D892" t="s">
        <v>178</v>
      </c>
      <c r="E892" t="s">
        <v>77</v>
      </c>
      <c r="F892" t="s">
        <v>893</v>
      </c>
      <c r="G892" t="s">
        <v>571</v>
      </c>
      <c r="H892" t="s">
        <v>657</v>
      </c>
      <c r="I892" t="s">
        <v>572</v>
      </c>
      <c r="J892" t="s">
        <v>572</v>
      </c>
      <c r="K892" t="s">
        <v>575</v>
      </c>
      <c r="L892" t="s">
        <v>179</v>
      </c>
      <c r="M892" t="s">
        <v>89</v>
      </c>
      <c r="O892" s="24">
        <v>2</v>
      </c>
      <c r="P892" s="24">
        <v>2</v>
      </c>
      <c r="Q892" s="25">
        <v>240</v>
      </c>
      <c r="R892" s="24">
        <v>240</v>
      </c>
    </row>
    <row r="893" spans="1:18" ht="12.75" customHeight="1">
      <c r="A893" t="s">
        <v>174</v>
      </c>
      <c r="B893" t="s">
        <v>18</v>
      </c>
      <c r="C893" t="s">
        <v>175</v>
      </c>
      <c r="D893" t="s">
        <v>178</v>
      </c>
      <c r="E893" t="s">
        <v>77</v>
      </c>
      <c r="F893" t="s">
        <v>728</v>
      </c>
      <c r="G893" t="s">
        <v>561</v>
      </c>
      <c r="H893" t="s">
        <v>33</v>
      </c>
      <c r="I893" t="s">
        <v>22</v>
      </c>
      <c r="J893" t="s">
        <v>22</v>
      </c>
      <c r="K893" t="s">
        <v>23</v>
      </c>
      <c r="L893" t="s">
        <v>179</v>
      </c>
      <c r="M893" t="s">
        <v>89</v>
      </c>
      <c r="O893" s="24">
        <v>0</v>
      </c>
      <c r="P893" s="24">
        <v>0.25</v>
      </c>
      <c r="Q893" s="25">
        <v>0</v>
      </c>
      <c r="R893" s="24">
        <v>34</v>
      </c>
    </row>
    <row r="894" spans="1:18" ht="12.75" customHeight="1">
      <c r="A894" t="s">
        <v>174</v>
      </c>
      <c r="B894" t="s">
        <v>18</v>
      </c>
      <c r="C894" t="s">
        <v>175</v>
      </c>
      <c r="D894" t="s">
        <v>178</v>
      </c>
      <c r="E894" t="s">
        <v>77</v>
      </c>
      <c r="F894" t="s">
        <v>638</v>
      </c>
      <c r="G894" t="s">
        <v>561</v>
      </c>
      <c r="H894" t="s">
        <v>40</v>
      </c>
      <c r="I894" t="s">
        <v>22</v>
      </c>
      <c r="J894" t="s">
        <v>22</v>
      </c>
      <c r="K894" t="s">
        <v>34</v>
      </c>
      <c r="L894" t="s">
        <v>179</v>
      </c>
      <c r="M894" t="s">
        <v>89</v>
      </c>
      <c r="O894" s="24">
        <v>1</v>
      </c>
      <c r="P894" s="24">
        <v>0</v>
      </c>
      <c r="Q894" s="25">
        <v>120</v>
      </c>
      <c r="R894" s="24">
        <v>0</v>
      </c>
    </row>
    <row r="895" spans="1:18" ht="12.75" customHeight="1">
      <c r="A895" t="s">
        <v>174</v>
      </c>
      <c r="B895" t="s">
        <v>18</v>
      </c>
      <c r="C895" t="s">
        <v>175</v>
      </c>
      <c r="D895" t="s">
        <v>178</v>
      </c>
      <c r="E895" t="s">
        <v>77</v>
      </c>
      <c r="F895" t="s">
        <v>1736</v>
      </c>
      <c r="G895" t="s">
        <v>571</v>
      </c>
      <c r="H895" t="s">
        <v>609</v>
      </c>
      <c r="I895" t="s">
        <v>567</v>
      </c>
      <c r="J895" t="s">
        <v>567</v>
      </c>
      <c r="K895" t="s">
        <v>1737</v>
      </c>
      <c r="L895" t="s">
        <v>180</v>
      </c>
      <c r="M895" t="s">
        <v>89</v>
      </c>
      <c r="O895" s="24">
        <v>0</v>
      </c>
      <c r="P895" s="24">
        <v>0.16666</v>
      </c>
      <c r="Q895" s="25">
        <v>0</v>
      </c>
      <c r="R895" s="24">
        <v>33.33</v>
      </c>
    </row>
    <row r="896" spans="1:18" ht="12.75" customHeight="1">
      <c r="A896" t="s">
        <v>174</v>
      </c>
      <c r="B896" t="s">
        <v>18</v>
      </c>
      <c r="C896" t="s">
        <v>175</v>
      </c>
      <c r="D896" t="s">
        <v>178</v>
      </c>
      <c r="E896" t="s">
        <v>77</v>
      </c>
      <c r="F896" t="s">
        <v>506</v>
      </c>
      <c r="G896" t="s">
        <v>27</v>
      </c>
      <c r="H896" t="s">
        <v>1393</v>
      </c>
      <c r="I896" t="s">
        <v>22</v>
      </c>
      <c r="J896" t="s">
        <v>22</v>
      </c>
      <c r="K896" t="s">
        <v>26</v>
      </c>
      <c r="L896" t="s">
        <v>180</v>
      </c>
      <c r="M896" t="s">
        <v>89</v>
      </c>
      <c r="O896" s="24">
        <v>2</v>
      </c>
      <c r="P896" s="24">
        <v>0</v>
      </c>
      <c r="Q896" s="25">
        <v>384</v>
      </c>
      <c r="R896" s="24">
        <v>0</v>
      </c>
    </row>
    <row r="897" spans="1:18" ht="12.75" customHeight="1">
      <c r="A897" t="s">
        <v>174</v>
      </c>
      <c r="B897" t="s">
        <v>18</v>
      </c>
      <c r="C897" t="s">
        <v>175</v>
      </c>
      <c r="D897" t="s">
        <v>178</v>
      </c>
      <c r="E897" t="s">
        <v>77</v>
      </c>
      <c r="F897" t="s">
        <v>560</v>
      </c>
      <c r="G897" t="s">
        <v>561</v>
      </c>
      <c r="H897" t="s">
        <v>1209</v>
      </c>
      <c r="I897" t="s">
        <v>22</v>
      </c>
      <c r="J897" t="s">
        <v>22</v>
      </c>
      <c r="K897" t="s">
        <v>23</v>
      </c>
      <c r="L897" t="s">
        <v>180</v>
      </c>
      <c r="M897" t="s">
        <v>89</v>
      </c>
      <c r="O897" s="24">
        <v>0</v>
      </c>
      <c r="P897" s="24">
        <v>1</v>
      </c>
      <c r="Q897" s="25">
        <v>0</v>
      </c>
      <c r="R897" s="24">
        <v>184</v>
      </c>
    </row>
    <row r="898" spans="1:18" ht="12.75" customHeight="1">
      <c r="A898" t="s">
        <v>174</v>
      </c>
      <c r="B898" t="s">
        <v>18</v>
      </c>
      <c r="C898" t="s">
        <v>175</v>
      </c>
      <c r="D898" t="s">
        <v>178</v>
      </c>
      <c r="E898" t="s">
        <v>77</v>
      </c>
      <c r="F898" t="s">
        <v>734</v>
      </c>
      <c r="G898" t="s">
        <v>564</v>
      </c>
      <c r="H898" t="s">
        <v>1330</v>
      </c>
      <c r="I898" t="s">
        <v>572</v>
      </c>
      <c r="J898" t="s">
        <v>572</v>
      </c>
      <c r="K898" t="s">
        <v>575</v>
      </c>
      <c r="L898" t="s">
        <v>180</v>
      </c>
      <c r="M898" t="s">
        <v>89</v>
      </c>
      <c r="O898" s="24">
        <v>0</v>
      </c>
      <c r="P898" s="24">
        <v>10</v>
      </c>
      <c r="Q898" s="25">
        <v>0</v>
      </c>
      <c r="R898" s="24">
        <v>1760</v>
      </c>
    </row>
    <row r="899" spans="1:18" ht="12.75" customHeight="1">
      <c r="A899" t="s">
        <v>174</v>
      </c>
      <c r="B899" t="s">
        <v>18</v>
      </c>
      <c r="C899" t="s">
        <v>175</v>
      </c>
      <c r="D899" t="s">
        <v>178</v>
      </c>
      <c r="E899" t="s">
        <v>77</v>
      </c>
      <c r="F899" t="s">
        <v>1726</v>
      </c>
      <c r="G899" t="s">
        <v>571</v>
      </c>
      <c r="H899" t="s">
        <v>594</v>
      </c>
      <c r="I899" t="s">
        <v>572</v>
      </c>
      <c r="J899" t="s">
        <v>572</v>
      </c>
      <c r="K899" t="s">
        <v>575</v>
      </c>
      <c r="L899" t="s">
        <v>180</v>
      </c>
      <c r="M899" t="s">
        <v>89</v>
      </c>
      <c r="O899" s="24">
        <v>1</v>
      </c>
      <c r="P899" s="24">
        <v>0</v>
      </c>
      <c r="Q899" s="25">
        <v>200</v>
      </c>
      <c r="R899" s="24">
        <v>0</v>
      </c>
    </row>
    <row r="900" spans="1:18" ht="12.75" customHeight="1">
      <c r="A900" t="s">
        <v>174</v>
      </c>
      <c r="B900" t="s">
        <v>18</v>
      </c>
      <c r="C900" t="s">
        <v>175</v>
      </c>
      <c r="D900" t="s">
        <v>178</v>
      </c>
      <c r="E900" t="s">
        <v>77</v>
      </c>
      <c r="F900" t="s">
        <v>720</v>
      </c>
      <c r="G900" t="s">
        <v>561</v>
      </c>
      <c r="H900" t="s">
        <v>24</v>
      </c>
      <c r="I900" t="s">
        <v>22</v>
      </c>
      <c r="J900" t="s">
        <v>22</v>
      </c>
      <c r="K900" t="s">
        <v>34</v>
      </c>
      <c r="L900" t="s">
        <v>180</v>
      </c>
      <c r="M900" t="s">
        <v>89</v>
      </c>
      <c r="O900" s="24">
        <v>0</v>
      </c>
      <c r="P900" s="24">
        <v>1</v>
      </c>
      <c r="Q900" s="25">
        <v>0</v>
      </c>
      <c r="R900" s="24">
        <v>184</v>
      </c>
    </row>
    <row r="901" spans="1:18" ht="12.75" customHeight="1">
      <c r="A901" t="s">
        <v>174</v>
      </c>
      <c r="B901" t="s">
        <v>18</v>
      </c>
      <c r="C901" t="s">
        <v>175</v>
      </c>
      <c r="D901" t="s">
        <v>178</v>
      </c>
      <c r="E901" t="s">
        <v>77</v>
      </c>
      <c r="F901" t="s">
        <v>763</v>
      </c>
      <c r="G901" t="s">
        <v>561</v>
      </c>
      <c r="H901" t="s">
        <v>40</v>
      </c>
      <c r="I901" t="s">
        <v>22</v>
      </c>
      <c r="J901" t="s">
        <v>22</v>
      </c>
      <c r="K901" t="s">
        <v>39</v>
      </c>
      <c r="L901" t="s">
        <v>180</v>
      </c>
      <c r="M901" t="s">
        <v>89</v>
      </c>
      <c r="O901" s="24">
        <v>0</v>
      </c>
      <c r="P901" s="24">
        <v>1</v>
      </c>
      <c r="Q901" s="25">
        <v>0</v>
      </c>
      <c r="R901" s="24">
        <v>184</v>
      </c>
    </row>
    <row r="902" spans="1:18" ht="12.75" customHeight="1">
      <c r="A902" t="s">
        <v>174</v>
      </c>
      <c r="B902" t="s">
        <v>18</v>
      </c>
      <c r="C902" t="s">
        <v>175</v>
      </c>
      <c r="D902" t="s">
        <v>178</v>
      </c>
      <c r="E902" t="s">
        <v>77</v>
      </c>
      <c r="F902" t="s">
        <v>870</v>
      </c>
      <c r="G902" t="s">
        <v>561</v>
      </c>
      <c r="H902" t="s">
        <v>40</v>
      </c>
      <c r="I902" t="s">
        <v>22</v>
      </c>
      <c r="J902" t="s">
        <v>22</v>
      </c>
      <c r="K902" t="s">
        <v>39</v>
      </c>
      <c r="L902" t="s">
        <v>180</v>
      </c>
      <c r="M902" t="s">
        <v>89</v>
      </c>
      <c r="O902" s="24">
        <v>0</v>
      </c>
      <c r="P902" s="24">
        <v>1</v>
      </c>
      <c r="Q902" s="25">
        <v>0</v>
      </c>
      <c r="R902" s="24">
        <v>184</v>
      </c>
    </row>
    <row r="903" spans="1:18" ht="12.75" customHeight="1">
      <c r="A903" t="s">
        <v>174</v>
      </c>
      <c r="B903" t="s">
        <v>18</v>
      </c>
      <c r="C903" t="s">
        <v>175</v>
      </c>
      <c r="D903" t="s">
        <v>178</v>
      </c>
      <c r="E903" t="s">
        <v>77</v>
      </c>
      <c r="F903" t="s">
        <v>1783</v>
      </c>
      <c r="G903" t="s">
        <v>571</v>
      </c>
      <c r="H903" t="s">
        <v>581</v>
      </c>
      <c r="I903" t="s">
        <v>572</v>
      </c>
      <c r="J903" t="s">
        <v>572</v>
      </c>
      <c r="K903" t="s">
        <v>575</v>
      </c>
      <c r="L903" t="s">
        <v>180</v>
      </c>
      <c r="M903" t="s">
        <v>89</v>
      </c>
      <c r="O903" s="24">
        <v>0</v>
      </c>
      <c r="P903" s="24">
        <v>3</v>
      </c>
      <c r="Q903" s="25">
        <v>0</v>
      </c>
      <c r="R903" s="24">
        <v>552</v>
      </c>
    </row>
    <row r="904" spans="1:18" ht="12.75" customHeight="1">
      <c r="A904" t="s">
        <v>174</v>
      </c>
      <c r="B904" t="s">
        <v>18</v>
      </c>
      <c r="C904" t="s">
        <v>175</v>
      </c>
      <c r="D904" t="s">
        <v>178</v>
      </c>
      <c r="E904" t="s">
        <v>77</v>
      </c>
      <c r="F904" t="s">
        <v>504</v>
      </c>
      <c r="G904" t="s">
        <v>27</v>
      </c>
      <c r="H904" t="s">
        <v>36</v>
      </c>
      <c r="I904" t="s">
        <v>22</v>
      </c>
      <c r="J904" t="s">
        <v>22</v>
      </c>
      <c r="K904" t="s">
        <v>48</v>
      </c>
      <c r="L904" t="s">
        <v>180</v>
      </c>
      <c r="M904" t="s">
        <v>89</v>
      </c>
      <c r="O904" s="24">
        <v>0</v>
      </c>
      <c r="P904" s="24">
        <v>1</v>
      </c>
      <c r="Q904" s="25">
        <v>0</v>
      </c>
      <c r="R904" s="24">
        <v>200</v>
      </c>
    </row>
    <row r="905" spans="1:18" ht="12.75" customHeight="1">
      <c r="A905" t="s">
        <v>174</v>
      </c>
      <c r="B905" t="s">
        <v>18</v>
      </c>
      <c r="C905" t="s">
        <v>175</v>
      </c>
      <c r="D905" t="s">
        <v>178</v>
      </c>
      <c r="E905" t="s">
        <v>77</v>
      </c>
      <c r="F905" t="s">
        <v>1441</v>
      </c>
      <c r="G905" t="s">
        <v>571</v>
      </c>
      <c r="H905" t="s">
        <v>587</v>
      </c>
      <c r="I905" t="s">
        <v>572</v>
      </c>
      <c r="J905" t="s">
        <v>572</v>
      </c>
      <c r="K905" t="s">
        <v>575</v>
      </c>
      <c r="L905" t="s">
        <v>180</v>
      </c>
      <c r="M905" t="s">
        <v>89</v>
      </c>
      <c r="O905" s="24">
        <v>3</v>
      </c>
      <c r="P905" s="24">
        <v>0</v>
      </c>
      <c r="Q905" s="25">
        <v>552</v>
      </c>
      <c r="R905" s="24">
        <v>0</v>
      </c>
    </row>
    <row r="906" spans="1:18" ht="12.75" customHeight="1">
      <c r="A906" t="s">
        <v>174</v>
      </c>
      <c r="B906" t="s">
        <v>18</v>
      </c>
      <c r="C906" t="s">
        <v>175</v>
      </c>
      <c r="D906" t="s">
        <v>178</v>
      </c>
      <c r="E906" t="s">
        <v>77</v>
      </c>
      <c r="F906" t="s">
        <v>750</v>
      </c>
      <c r="G906" t="s">
        <v>571</v>
      </c>
      <c r="H906" t="s">
        <v>609</v>
      </c>
      <c r="I906" t="s">
        <v>567</v>
      </c>
      <c r="J906" t="s">
        <v>567</v>
      </c>
      <c r="K906" t="s">
        <v>610</v>
      </c>
      <c r="L906" t="s">
        <v>180</v>
      </c>
      <c r="M906" t="s">
        <v>89</v>
      </c>
      <c r="O906" s="24">
        <v>0.25</v>
      </c>
      <c r="P906" s="24">
        <v>0</v>
      </c>
      <c r="Q906" s="25">
        <v>50</v>
      </c>
      <c r="R906" s="24">
        <v>0</v>
      </c>
    </row>
    <row r="907" spans="1:18" ht="12.75" customHeight="1">
      <c r="A907" t="s">
        <v>174</v>
      </c>
      <c r="B907" t="s">
        <v>18</v>
      </c>
      <c r="C907" t="s">
        <v>175</v>
      </c>
      <c r="D907" t="s">
        <v>178</v>
      </c>
      <c r="E907" t="s">
        <v>77</v>
      </c>
      <c r="F907" t="s">
        <v>1530</v>
      </c>
      <c r="G907" t="s">
        <v>564</v>
      </c>
      <c r="H907" t="s">
        <v>565</v>
      </c>
      <c r="I907" t="s">
        <v>566</v>
      </c>
      <c r="J907" t="s">
        <v>566</v>
      </c>
      <c r="K907" t="s">
        <v>637</v>
      </c>
      <c r="L907" t="s">
        <v>180</v>
      </c>
      <c r="M907" t="s">
        <v>89</v>
      </c>
      <c r="O907" s="24">
        <v>0</v>
      </c>
      <c r="P907" s="24">
        <v>3</v>
      </c>
      <c r="Q907" s="25">
        <v>0</v>
      </c>
      <c r="R907" s="24">
        <v>552</v>
      </c>
    </row>
    <row r="908" spans="1:18" ht="12.75" customHeight="1">
      <c r="A908" t="s">
        <v>174</v>
      </c>
      <c r="B908" t="s">
        <v>18</v>
      </c>
      <c r="C908" t="s">
        <v>175</v>
      </c>
      <c r="D908" t="s">
        <v>178</v>
      </c>
      <c r="E908" t="s">
        <v>77</v>
      </c>
      <c r="F908" t="s">
        <v>1784</v>
      </c>
      <c r="G908" t="s">
        <v>571</v>
      </c>
      <c r="H908" t="s">
        <v>587</v>
      </c>
      <c r="I908" t="s">
        <v>572</v>
      </c>
      <c r="J908" t="s">
        <v>572</v>
      </c>
      <c r="K908" t="s">
        <v>575</v>
      </c>
      <c r="L908" t="s">
        <v>180</v>
      </c>
      <c r="M908" t="s">
        <v>89</v>
      </c>
      <c r="O908" s="24">
        <v>0</v>
      </c>
      <c r="P908" s="24">
        <v>8.3330000000000001E-2</v>
      </c>
      <c r="Q908" s="25">
        <v>0</v>
      </c>
      <c r="R908" s="24">
        <v>16.670000000000002</v>
      </c>
    </row>
    <row r="909" spans="1:18" ht="12.75" customHeight="1">
      <c r="A909" t="s">
        <v>174</v>
      </c>
      <c r="B909" t="s">
        <v>18</v>
      </c>
      <c r="C909" t="s">
        <v>175</v>
      </c>
      <c r="D909" t="s">
        <v>178</v>
      </c>
      <c r="E909" t="s">
        <v>77</v>
      </c>
      <c r="F909" t="s">
        <v>910</v>
      </c>
      <c r="G909" t="s">
        <v>571</v>
      </c>
      <c r="H909" t="s">
        <v>626</v>
      </c>
      <c r="I909" t="s">
        <v>590</v>
      </c>
      <c r="J909" t="s">
        <v>590</v>
      </c>
      <c r="K909" t="s">
        <v>591</v>
      </c>
      <c r="L909" t="s">
        <v>180</v>
      </c>
      <c r="M909" t="s">
        <v>89</v>
      </c>
      <c r="O909" s="24">
        <v>0</v>
      </c>
      <c r="P909" s="24">
        <v>5</v>
      </c>
      <c r="Q909" s="25">
        <v>0</v>
      </c>
      <c r="R909" s="24">
        <v>880</v>
      </c>
    </row>
    <row r="910" spans="1:18" ht="12.75" customHeight="1">
      <c r="A910" t="s">
        <v>174</v>
      </c>
      <c r="B910" t="s">
        <v>18</v>
      </c>
      <c r="C910" t="s">
        <v>175</v>
      </c>
      <c r="D910" t="s">
        <v>178</v>
      </c>
      <c r="E910" t="s">
        <v>77</v>
      </c>
      <c r="F910" t="s">
        <v>872</v>
      </c>
      <c r="G910" t="s">
        <v>564</v>
      </c>
      <c r="H910" t="s">
        <v>584</v>
      </c>
      <c r="I910" t="s">
        <v>567</v>
      </c>
      <c r="J910" t="s">
        <v>567</v>
      </c>
      <c r="K910" t="s">
        <v>648</v>
      </c>
      <c r="L910" t="s">
        <v>180</v>
      </c>
      <c r="M910" t="s">
        <v>89</v>
      </c>
      <c r="O910" s="24">
        <v>0</v>
      </c>
      <c r="P910" s="24">
        <v>2.9166699999999999</v>
      </c>
      <c r="Q910" s="25">
        <v>0</v>
      </c>
      <c r="R910" s="24">
        <v>536.66999999999996</v>
      </c>
    </row>
    <row r="911" spans="1:18" ht="12.75" customHeight="1">
      <c r="A911" t="s">
        <v>174</v>
      </c>
      <c r="B911" t="s">
        <v>18</v>
      </c>
      <c r="C911" t="s">
        <v>175</v>
      </c>
      <c r="D911" t="s">
        <v>178</v>
      </c>
      <c r="E911" t="s">
        <v>77</v>
      </c>
      <c r="F911" t="s">
        <v>628</v>
      </c>
      <c r="G911" t="s">
        <v>561</v>
      </c>
      <c r="H911" t="s">
        <v>40</v>
      </c>
      <c r="I911" t="s">
        <v>22</v>
      </c>
      <c r="J911" t="s">
        <v>22</v>
      </c>
      <c r="K911" t="s">
        <v>23</v>
      </c>
      <c r="L911" t="s">
        <v>180</v>
      </c>
      <c r="M911" t="s">
        <v>89</v>
      </c>
      <c r="O911" s="24">
        <v>0</v>
      </c>
      <c r="P911" s="24">
        <v>1</v>
      </c>
      <c r="Q911" s="25">
        <v>0</v>
      </c>
      <c r="R911" s="24">
        <v>184</v>
      </c>
    </row>
    <row r="912" spans="1:18" ht="12.75" customHeight="1">
      <c r="A912" t="s">
        <v>174</v>
      </c>
      <c r="B912" t="s">
        <v>18</v>
      </c>
      <c r="C912" t="s">
        <v>175</v>
      </c>
      <c r="D912" t="s">
        <v>178</v>
      </c>
      <c r="E912" t="s">
        <v>77</v>
      </c>
      <c r="F912" t="s">
        <v>797</v>
      </c>
      <c r="G912" t="s">
        <v>561</v>
      </c>
      <c r="H912" t="s">
        <v>40</v>
      </c>
      <c r="I912" t="s">
        <v>22</v>
      </c>
      <c r="J912" t="s">
        <v>22</v>
      </c>
      <c r="K912" t="s">
        <v>34</v>
      </c>
      <c r="L912" t="s">
        <v>180</v>
      </c>
      <c r="M912" t="s">
        <v>89</v>
      </c>
      <c r="O912" s="24">
        <v>1</v>
      </c>
      <c r="P912" s="24">
        <v>0</v>
      </c>
      <c r="Q912" s="25">
        <v>184</v>
      </c>
      <c r="R912" s="24">
        <v>0</v>
      </c>
    </row>
    <row r="913" spans="1:18" ht="12.75" customHeight="1">
      <c r="A913" t="s">
        <v>174</v>
      </c>
      <c r="B913" t="s">
        <v>18</v>
      </c>
      <c r="C913" t="s">
        <v>175</v>
      </c>
      <c r="D913" t="s">
        <v>178</v>
      </c>
      <c r="E913" t="s">
        <v>77</v>
      </c>
      <c r="F913" t="s">
        <v>844</v>
      </c>
      <c r="G913" t="s">
        <v>564</v>
      </c>
      <c r="H913" t="s">
        <v>581</v>
      </c>
      <c r="I913" t="s">
        <v>572</v>
      </c>
      <c r="J913" t="s">
        <v>572</v>
      </c>
      <c r="K913" t="s">
        <v>575</v>
      </c>
      <c r="L913" t="s">
        <v>180</v>
      </c>
      <c r="M913" t="s">
        <v>89</v>
      </c>
      <c r="O913" s="24">
        <v>25</v>
      </c>
      <c r="P913" s="24">
        <v>0</v>
      </c>
      <c r="Q913" s="25">
        <v>4100</v>
      </c>
      <c r="R913" s="24">
        <v>0</v>
      </c>
    </row>
    <row r="914" spans="1:18" ht="12.75" customHeight="1">
      <c r="A914" t="s">
        <v>174</v>
      </c>
      <c r="B914" t="s">
        <v>18</v>
      </c>
      <c r="C914" t="s">
        <v>175</v>
      </c>
      <c r="D914" t="s">
        <v>178</v>
      </c>
      <c r="E914" t="s">
        <v>77</v>
      </c>
      <c r="F914" t="s">
        <v>876</v>
      </c>
      <c r="G914" t="s">
        <v>564</v>
      </c>
      <c r="H914" t="s">
        <v>597</v>
      </c>
      <c r="I914" t="s">
        <v>566</v>
      </c>
      <c r="J914" t="s">
        <v>566</v>
      </c>
      <c r="K914" t="s">
        <v>1231</v>
      </c>
      <c r="L914" t="s">
        <v>180</v>
      </c>
      <c r="M914" t="s">
        <v>89</v>
      </c>
      <c r="O914" s="24">
        <v>0</v>
      </c>
      <c r="P914" s="24">
        <v>0.16666</v>
      </c>
      <c r="Q914" s="25">
        <v>0</v>
      </c>
      <c r="R914" s="24">
        <v>33.33</v>
      </c>
    </row>
    <row r="915" spans="1:18" ht="12.75" customHeight="1">
      <c r="A915" t="s">
        <v>174</v>
      </c>
      <c r="B915" t="s">
        <v>18</v>
      </c>
      <c r="C915" t="s">
        <v>175</v>
      </c>
      <c r="D915" t="s">
        <v>178</v>
      </c>
      <c r="E915" t="s">
        <v>77</v>
      </c>
      <c r="F915" t="s">
        <v>638</v>
      </c>
      <c r="G915" t="s">
        <v>561</v>
      </c>
      <c r="H915" t="s">
        <v>40</v>
      </c>
      <c r="I915" t="s">
        <v>22</v>
      </c>
      <c r="J915" t="s">
        <v>22</v>
      </c>
      <c r="K915" t="s">
        <v>34</v>
      </c>
      <c r="L915" t="s">
        <v>180</v>
      </c>
      <c r="M915" t="s">
        <v>89</v>
      </c>
      <c r="O915" s="24">
        <v>0</v>
      </c>
      <c r="P915" s="24">
        <v>1</v>
      </c>
      <c r="Q915" s="25">
        <v>0</v>
      </c>
      <c r="R915" s="24">
        <v>184</v>
      </c>
    </row>
    <row r="916" spans="1:18" ht="12.75" customHeight="1">
      <c r="A916" t="s">
        <v>174</v>
      </c>
      <c r="B916" t="s">
        <v>18</v>
      </c>
      <c r="C916" t="s">
        <v>175</v>
      </c>
      <c r="D916" t="s">
        <v>178</v>
      </c>
      <c r="E916" t="s">
        <v>77</v>
      </c>
      <c r="F916" t="s">
        <v>1362</v>
      </c>
      <c r="G916" t="s">
        <v>561</v>
      </c>
      <c r="H916" t="s">
        <v>36</v>
      </c>
      <c r="I916" t="s">
        <v>22</v>
      </c>
      <c r="J916" t="s">
        <v>22</v>
      </c>
      <c r="K916" t="s">
        <v>37</v>
      </c>
      <c r="L916" t="s">
        <v>180</v>
      </c>
      <c r="M916" t="s">
        <v>89</v>
      </c>
      <c r="O916" s="24">
        <v>0</v>
      </c>
      <c r="P916" s="24">
        <v>1</v>
      </c>
      <c r="Q916" s="25">
        <v>0</v>
      </c>
      <c r="R916" s="24">
        <v>184</v>
      </c>
    </row>
    <row r="917" spans="1:18" ht="12.75" customHeight="1">
      <c r="A917" t="s">
        <v>174</v>
      </c>
      <c r="B917" t="s">
        <v>18</v>
      </c>
      <c r="C917" t="s">
        <v>175</v>
      </c>
      <c r="D917" t="s">
        <v>178</v>
      </c>
      <c r="E917" t="s">
        <v>77</v>
      </c>
      <c r="F917" t="s">
        <v>638</v>
      </c>
      <c r="G917" t="s">
        <v>561</v>
      </c>
      <c r="H917" t="s">
        <v>40</v>
      </c>
      <c r="I917" t="s">
        <v>22</v>
      </c>
      <c r="J917" t="s">
        <v>22</v>
      </c>
      <c r="K917" t="s">
        <v>34</v>
      </c>
      <c r="L917" t="s">
        <v>1785</v>
      </c>
      <c r="M917" t="s">
        <v>89</v>
      </c>
      <c r="N917" t="s">
        <v>89</v>
      </c>
      <c r="O917" s="24">
        <v>1</v>
      </c>
      <c r="P917" s="24">
        <v>0</v>
      </c>
      <c r="Q917" s="25">
        <v>196</v>
      </c>
      <c r="R917" s="24">
        <v>0</v>
      </c>
    </row>
    <row r="918" spans="1:18" ht="12.75" customHeight="1">
      <c r="A918" t="s">
        <v>174</v>
      </c>
      <c r="B918" t="s">
        <v>18</v>
      </c>
      <c r="C918" t="s">
        <v>175</v>
      </c>
      <c r="D918" t="s">
        <v>178</v>
      </c>
      <c r="E918" t="s">
        <v>77</v>
      </c>
      <c r="F918" t="s">
        <v>738</v>
      </c>
      <c r="G918" t="s">
        <v>564</v>
      </c>
      <c r="H918" t="s">
        <v>592</v>
      </c>
      <c r="I918" t="s">
        <v>572</v>
      </c>
      <c r="J918" t="s">
        <v>572</v>
      </c>
      <c r="K918" t="s">
        <v>575</v>
      </c>
      <c r="L918" t="s">
        <v>181</v>
      </c>
      <c r="M918" t="s">
        <v>89</v>
      </c>
      <c r="N918" t="s">
        <v>89</v>
      </c>
      <c r="O918" s="24">
        <v>0</v>
      </c>
      <c r="P918" s="24">
        <v>1</v>
      </c>
      <c r="Q918" s="25">
        <v>0</v>
      </c>
      <c r="R918" s="24">
        <v>420</v>
      </c>
    </row>
    <row r="919" spans="1:18" ht="12.75" customHeight="1">
      <c r="A919" t="s">
        <v>174</v>
      </c>
      <c r="B919" t="s">
        <v>18</v>
      </c>
      <c r="C919" t="s">
        <v>175</v>
      </c>
      <c r="D919" t="s">
        <v>178</v>
      </c>
      <c r="E919" t="s">
        <v>77</v>
      </c>
      <c r="F919" t="s">
        <v>1786</v>
      </c>
      <c r="G919" t="s">
        <v>571</v>
      </c>
      <c r="H919" t="s">
        <v>657</v>
      </c>
      <c r="I919" t="s">
        <v>572</v>
      </c>
      <c r="J919" t="s">
        <v>572</v>
      </c>
      <c r="K919" t="s">
        <v>575</v>
      </c>
      <c r="L919" t="s">
        <v>181</v>
      </c>
      <c r="M919" t="s">
        <v>89</v>
      </c>
      <c r="N919" t="s">
        <v>89</v>
      </c>
      <c r="O919" s="24">
        <v>0</v>
      </c>
      <c r="P919" s="24">
        <v>1</v>
      </c>
      <c r="Q919" s="25">
        <v>0</v>
      </c>
      <c r="R919" s="24">
        <v>420</v>
      </c>
    </row>
    <row r="920" spans="1:18" ht="12.75" customHeight="1">
      <c r="A920" t="s">
        <v>174</v>
      </c>
      <c r="B920" t="s">
        <v>18</v>
      </c>
      <c r="C920" t="s">
        <v>175</v>
      </c>
      <c r="D920" t="s">
        <v>178</v>
      </c>
      <c r="E920" t="s">
        <v>77</v>
      </c>
      <c r="F920" t="s">
        <v>1463</v>
      </c>
      <c r="G920" t="s">
        <v>571</v>
      </c>
      <c r="H920" t="s">
        <v>600</v>
      </c>
      <c r="I920" t="s">
        <v>567</v>
      </c>
      <c r="J920" t="s">
        <v>567</v>
      </c>
      <c r="K920" t="s">
        <v>601</v>
      </c>
      <c r="L920" t="s">
        <v>181</v>
      </c>
      <c r="M920" t="s">
        <v>89</v>
      </c>
      <c r="N920" t="s">
        <v>89</v>
      </c>
      <c r="O920" s="24">
        <v>0</v>
      </c>
      <c r="P920" s="24">
        <v>0.5</v>
      </c>
      <c r="Q920" s="25">
        <v>0</v>
      </c>
      <c r="R920" s="24">
        <v>210</v>
      </c>
    </row>
    <row r="921" spans="1:18" ht="12.75" customHeight="1">
      <c r="A921" t="s">
        <v>174</v>
      </c>
      <c r="B921" t="s">
        <v>18</v>
      </c>
      <c r="C921" t="s">
        <v>175</v>
      </c>
      <c r="D921" t="s">
        <v>178</v>
      </c>
      <c r="E921" t="s">
        <v>77</v>
      </c>
      <c r="F921" t="s">
        <v>1784</v>
      </c>
      <c r="G921" t="s">
        <v>571</v>
      </c>
      <c r="H921" t="s">
        <v>587</v>
      </c>
      <c r="I921" t="s">
        <v>572</v>
      </c>
      <c r="J921" t="s">
        <v>572</v>
      </c>
      <c r="K921" t="s">
        <v>575</v>
      </c>
      <c r="L921" t="s">
        <v>181</v>
      </c>
      <c r="M921" t="s">
        <v>89</v>
      </c>
      <c r="N921" t="s">
        <v>89</v>
      </c>
      <c r="O921" s="24">
        <v>0</v>
      </c>
      <c r="P921" s="24">
        <v>8.3330000000000001E-2</v>
      </c>
      <c r="Q921" s="25">
        <v>0</v>
      </c>
      <c r="R921" s="24">
        <v>35</v>
      </c>
    </row>
    <row r="922" spans="1:18" ht="12.75" customHeight="1">
      <c r="A922" t="s">
        <v>174</v>
      </c>
      <c r="B922" t="s">
        <v>18</v>
      </c>
      <c r="C922" t="s">
        <v>175</v>
      </c>
      <c r="D922" t="s">
        <v>178</v>
      </c>
      <c r="E922" t="s">
        <v>77</v>
      </c>
      <c r="F922" t="s">
        <v>1430</v>
      </c>
      <c r="G922" t="s">
        <v>571</v>
      </c>
      <c r="H922" t="s">
        <v>600</v>
      </c>
      <c r="I922" t="s">
        <v>567</v>
      </c>
      <c r="J922" t="s">
        <v>567</v>
      </c>
      <c r="K922" t="s">
        <v>601</v>
      </c>
      <c r="L922" t="s">
        <v>181</v>
      </c>
      <c r="M922" t="s">
        <v>89</v>
      </c>
      <c r="N922" t="s">
        <v>89</v>
      </c>
      <c r="O922" s="24">
        <v>0</v>
      </c>
      <c r="P922" s="24">
        <v>0.5</v>
      </c>
      <c r="Q922" s="25">
        <v>0</v>
      </c>
      <c r="R922" s="24">
        <v>210</v>
      </c>
    </row>
    <row r="923" spans="1:18" ht="12.75" customHeight="1">
      <c r="A923" t="s">
        <v>174</v>
      </c>
      <c r="B923" t="s">
        <v>18</v>
      </c>
      <c r="C923" t="s">
        <v>175</v>
      </c>
      <c r="D923" t="s">
        <v>178</v>
      </c>
      <c r="E923" t="s">
        <v>77</v>
      </c>
      <c r="F923" t="s">
        <v>693</v>
      </c>
      <c r="G923" t="s">
        <v>561</v>
      </c>
      <c r="H923" t="s">
        <v>501</v>
      </c>
      <c r="I923" t="s">
        <v>22</v>
      </c>
      <c r="J923" t="s">
        <v>22</v>
      </c>
      <c r="K923" t="s">
        <v>26</v>
      </c>
      <c r="L923" t="s">
        <v>181</v>
      </c>
      <c r="M923" t="s">
        <v>89</v>
      </c>
      <c r="N923" t="s">
        <v>89</v>
      </c>
      <c r="O923" s="24">
        <v>0</v>
      </c>
      <c r="P923" s="24">
        <v>1</v>
      </c>
      <c r="Q923" s="25">
        <v>0</v>
      </c>
      <c r="R923" s="24">
        <v>420</v>
      </c>
    </row>
    <row r="924" spans="1:18" ht="12.75" customHeight="1">
      <c r="A924" t="s">
        <v>174</v>
      </c>
      <c r="B924" t="s">
        <v>18</v>
      </c>
      <c r="C924" t="s">
        <v>175</v>
      </c>
      <c r="D924" t="s">
        <v>178</v>
      </c>
      <c r="E924" t="s">
        <v>77</v>
      </c>
      <c r="F924" t="s">
        <v>1763</v>
      </c>
      <c r="G924" t="s">
        <v>561</v>
      </c>
      <c r="H924" t="s">
        <v>1393</v>
      </c>
      <c r="I924" t="s">
        <v>22</v>
      </c>
      <c r="J924" t="s">
        <v>22</v>
      </c>
      <c r="K924" t="s">
        <v>1618</v>
      </c>
      <c r="L924" t="s">
        <v>181</v>
      </c>
      <c r="M924" t="s">
        <v>89</v>
      </c>
      <c r="N924" t="s">
        <v>89</v>
      </c>
      <c r="O924" s="24">
        <v>0</v>
      </c>
      <c r="P924" s="24">
        <v>1</v>
      </c>
      <c r="Q924" s="25">
        <v>0</v>
      </c>
      <c r="R924" s="24">
        <v>420</v>
      </c>
    </row>
    <row r="925" spans="1:18" ht="12.75" customHeight="1">
      <c r="A925" t="s">
        <v>174</v>
      </c>
      <c r="B925" t="s">
        <v>18</v>
      </c>
      <c r="C925" t="s">
        <v>175</v>
      </c>
      <c r="D925" t="s">
        <v>178</v>
      </c>
      <c r="E925" t="s">
        <v>77</v>
      </c>
      <c r="F925" t="s">
        <v>946</v>
      </c>
      <c r="G925" t="s">
        <v>571</v>
      </c>
      <c r="H925" t="s">
        <v>657</v>
      </c>
      <c r="I925" t="s">
        <v>572</v>
      </c>
      <c r="J925" t="s">
        <v>572</v>
      </c>
      <c r="K925" t="s">
        <v>575</v>
      </c>
      <c r="L925" t="s">
        <v>1787</v>
      </c>
      <c r="O925" s="24">
        <v>0</v>
      </c>
      <c r="P925" s="24">
        <v>12</v>
      </c>
      <c r="Q925" s="25">
        <v>0</v>
      </c>
      <c r="R925" s="24">
        <v>2352</v>
      </c>
    </row>
    <row r="926" spans="1:18" ht="12.75" customHeight="1">
      <c r="A926" t="s">
        <v>174</v>
      </c>
      <c r="B926" t="s">
        <v>18</v>
      </c>
      <c r="C926" t="s">
        <v>175</v>
      </c>
      <c r="D926" t="s">
        <v>178</v>
      </c>
      <c r="E926" t="s">
        <v>77</v>
      </c>
      <c r="F926" t="s">
        <v>946</v>
      </c>
      <c r="G926" t="s">
        <v>571</v>
      </c>
      <c r="H926" t="s">
        <v>657</v>
      </c>
      <c r="I926" t="s">
        <v>572</v>
      </c>
      <c r="J926" t="s">
        <v>572</v>
      </c>
      <c r="K926" t="s">
        <v>575</v>
      </c>
      <c r="L926" t="s">
        <v>1788</v>
      </c>
      <c r="O926" s="24">
        <v>0</v>
      </c>
      <c r="P926" s="24">
        <v>18.25</v>
      </c>
      <c r="Q926" s="25">
        <v>0</v>
      </c>
      <c r="R926" s="24">
        <v>7665</v>
      </c>
    </row>
    <row r="927" spans="1:18" ht="12.75" customHeight="1">
      <c r="A927" t="s">
        <v>174</v>
      </c>
      <c r="B927" t="s">
        <v>18</v>
      </c>
      <c r="C927" t="s">
        <v>175</v>
      </c>
      <c r="D927" t="s">
        <v>178</v>
      </c>
      <c r="E927" t="s">
        <v>77</v>
      </c>
      <c r="F927" t="s">
        <v>946</v>
      </c>
      <c r="G927" t="s">
        <v>571</v>
      </c>
      <c r="H927" t="s">
        <v>657</v>
      </c>
      <c r="I927" t="s">
        <v>572</v>
      </c>
      <c r="J927" t="s">
        <v>572</v>
      </c>
      <c r="K927" t="s">
        <v>575</v>
      </c>
      <c r="L927" t="s">
        <v>1789</v>
      </c>
      <c r="O927" s="24">
        <v>0</v>
      </c>
      <c r="P927" s="24">
        <v>8</v>
      </c>
      <c r="Q927" s="25">
        <v>0</v>
      </c>
      <c r="R927" s="24">
        <v>1760</v>
      </c>
    </row>
    <row r="928" spans="1:18" ht="12.75" customHeight="1">
      <c r="A928" t="s">
        <v>174</v>
      </c>
      <c r="B928" t="s">
        <v>18</v>
      </c>
      <c r="C928" t="s">
        <v>175</v>
      </c>
      <c r="D928" t="s">
        <v>178</v>
      </c>
      <c r="E928" t="s">
        <v>77</v>
      </c>
      <c r="F928" t="s">
        <v>1377</v>
      </c>
      <c r="G928" t="s">
        <v>564</v>
      </c>
      <c r="H928" t="s">
        <v>1232</v>
      </c>
      <c r="I928" t="s">
        <v>572</v>
      </c>
      <c r="J928" t="s">
        <v>572</v>
      </c>
      <c r="K928" t="s">
        <v>575</v>
      </c>
      <c r="L928" t="s">
        <v>182</v>
      </c>
      <c r="M928" t="s">
        <v>89</v>
      </c>
      <c r="O928" s="24">
        <v>0</v>
      </c>
      <c r="P928" s="24">
        <v>1</v>
      </c>
      <c r="Q928" s="25">
        <v>0</v>
      </c>
      <c r="R928" s="24">
        <v>248</v>
      </c>
    </row>
    <row r="929" spans="1:18" ht="12.75" customHeight="1">
      <c r="A929" t="s">
        <v>174</v>
      </c>
      <c r="B929" t="s">
        <v>18</v>
      </c>
      <c r="C929" t="s">
        <v>175</v>
      </c>
      <c r="D929" t="s">
        <v>178</v>
      </c>
      <c r="E929" t="s">
        <v>77</v>
      </c>
      <c r="F929" t="s">
        <v>988</v>
      </c>
      <c r="G929" t="s">
        <v>571</v>
      </c>
      <c r="H929" t="s">
        <v>577</v>
      </c>
      <c r="I929" t="s">
        <v>572</v>
      </c>
      <c r="J929" t="s">
        <v>572</v>
      </c>
      <c r="K929" t="s">
        <v>575</v>
      </c>
      <c r="L929" t="s">
        <v>182</v>
      </c>
      <c r="M929" t="s">
        <v>89</v>
      </c>
      <c r="O929" s="24">
        <v>0</v>
      </c>
      <c r="P929" s="24">
        <v>3</v>
      </c>
      <c r="Q929" s="25">
        <v>0</v>
      </c>
      <c r="R929" s="24">
        <v>672</v>
      </c>
    </row>
    <row r="930" spans="1:18" ht="12.75" customHeight="1">
      <c r="A930" t="s">
        <v>174</v>
      </c>
      <c r="B930" t="s">
        <v>18</v>
      </c>
      <c r="C930" t="s">
        <v>175</v>
      </c>
      <c r="D930" t="s">
        <v>178</v>
      </c>
      <c r="E930" t="s">
        <v>77</v>
      </c>
      <c r="F930" t="s">
        <v>1784</v>
      </c>
      <c r="G930" t="s">
        <v>571</v>
      </c>
      <c r="H930" t="s">
        <v>587</v>
      </c>
      <c r="I930" t="s">
        <v>572</v>
      </c>
      <c r="J930" t="s">
        <v>572</v>
      </c>
      <c r="K930" t="s">
        <v>575</v>
      </c>
      <c r="L930" t="s">
        <v>182</v>
      </c>
      <c r="M930" t="s">
        <v>89</v>
      </c>
      <c r="O930" s="24">
        <v>0</v>
      </c>
      <c r="P930" s="24">
        <v>8.3330000000000001E-2</v>
      </c>
      <c r="Q930" s="25">
        <v>0</v>
      </c>
      <c r="R930" s="24">
        <v>20.67</v>
      </c>
    </row>
    <row r="931" spans="1:18" ht="12.75" customHeight="1">
      <c r="A931" t="s">
        <v>174</v>
      </c>
      <c r="B931" t="s">
        <v>18</v>
      </c>
      <c r="C931" t="s">
        <v>175</v>
      </c>
      <c r="D931" t="s">
        <v>178</v>
      </c>
      <c r="E931" t="s">
        <v>77</v>
      </c>
      <c r="F931" t="s">
        <v>1284</v>
      </c>
      <c r="G931" t="s">
        <v>564</v>
      </c>
      <c r="H931" t="s">
        <v>597</v>
      </c>
      <c r="I931" t="s">
        <v>566</v>
      </c>
      <c r="J931" t="s">
        <v>566</v>
      </c>
      <c r="K931" t="s">
        <v>1231</v>
      </c>
      <c r="L931" t="s">
        <v>182</v>
      </c>
      <c r="M931" t="s">
        <v>89</v>
      </c>
      <c r="O931" s="24">
        <v>0</v>
      </c>
      <c r="P931" s="24">
        <v>3</v>
      </c>
      <c r="Q931" s="25">
        <v>0</v>
      </c>
      <c r="R931" s="24">
        <v>672</v>
      </c>
    </row>
    <row r="932" spans="1:18" ht="12.75" customHeight="1">
      <c r="A932" t="s">
        <v>174</v>
      </c>
      <c r="B932" t="s">
        <v>18</v>
      </c>
      <c r="C932" t="s">
        <v>175</v>
      </c>
      <c r="D932" t="s">
        <v>178</v>
      </c>
      <c r="E932" t="s">
        <v>77</v>
      </c>
      <c r="F932" t="s">
        <v>884</v>
      </c>
      <c r="G932" t="s">
        <v>561</v>
      </c>
      <c r="H932" t="s">
        <v>501</v>
      </c>
      <c r="I932" t="s">
        <v>22</v>
      </c>
      <c r="J932" t="s">
        <v>22</v>
      </c>
      <c r="K932" t="s">
        <v>34</v>
      </c>
      <c r="L932" t="s">
        <v>182</v>
      </c>
      <c r="M932" t="s">
        <v>89</v>
      </c>
      <c r="O932" s="24">
        <v>0</v>
      </c>
      <c r="P932" s="24">
        <v>1</v>
      </c>
      <c r="Q932" s="25">
        <v>0</v>
      </c>
      <c r="R932" s="24">
        <v>236</v>
      </c>
    </row>
    <row r="933" spans="1:18" ht="12.75" customHeight="1">
      <c r="A933" t="s">
        <v>174</v>
      </c>
      <c r="B933" t="s">
        <v>18</v>
      </c>
      <c r="C933" t="s">
        <v>175</v>
      </c>
      <c r="D933" t="s">
        <v>178</v>
      </c>
      <c r="E933" t="s">
        <v>77</v>
      </c>
      <c r="F933" t="s">
        <v>638</v>
      </c>
      <c r="G933" t="s">
        <v>561</v>
      </c>
      <c r="H933" t="s">
        <v>40</v>
      </c>
      <c r="I933" t="s">
        <v>22</v>
      </c>
      <c r="J933" t="s">
        <v>22</v>
      </c>
      <c r="K933" t="s">
        <v>34</v>
      </c>
      <c r="L933" t="s">
        <v>182</v>
      </c>
      <c r="M933" t="s">
        <v>89</v>
      </c>
      <c r="O933" s="24">
        <v>1</v>
      </c>
      <c r="P933" s="24">
        <v>1</v>
      </c>
      <c r="Q933" s="25">
        <v>224</v>
      </c>
      <c r="R933" s="24">
        <v>236</v>
      </c>
    </row>
    <row r="934" spans="1:18" ht="12.75" customHeight="1">
      <c r="A934" t="s">
        <v>174</v>
      </c>
      <c r="B934" t="s">
        <v>18</v>
      </c>
      <c r="C934" t="s">
        <v>175</v>
      </c>
      <c r="D934" t="s">
        <v>178</v>
      </c>
      <c r="E934" t="s">
        <v>77</v>
      </c>
      <c r="F934" t="s">
        <v>1475</v>
      </c>
      <c r="G934" t="s">
        <v>571</v>
      </c>
      <c r="H934" t="s">
        <v>618</v>
      </c>
      <c r="I934" t="s">
        <v>566</v>
      </c>
      <c r="J934" t="s">
        <v>566</v>
      </c>
      <c r="K934" t="s">
        <v>1231</v>
      </c>
      <c r="L934" t="s">
        <v>1613</v>
      </c>
      <c r="M934" t="s">
        <v>89</v>
      </c>
      <c r="N934" t="s">
        <v>89</v>
      </c>
      <c r="O934" s="24">
        <v>0</v>
      </c>
      <c r="P934" s="24">
        <v>0.41665999999999997</v>
      </c>
      <c r="Q934" s="25">
        <v>0</v>
      </c>
      <c r="R934" s="24">
        <v>116.66</v>
      </c>
    </row>
    <row r="935" spans="1:18" ht="12.75" customHeight="1">
      <c r="A935" t="s">
        <v>174</v>
      </c>
      <c r="B935" t="s">
        <v>18</v>
      </c>
      <c r="C935" t="s">
        <v>175</v>
      </c>
      <c r="D935" t="s">
        <v>178</v>
      </c>
      <c r="E935" t="s">
        <v>77</v>
      </c>
      <c r="F935" t="s">
        <v>946</v>
      </c>
      <c r="G935" t="s">
        <v>571</v>
      </c>
      <c r="H935" t="s">
        <v>657</v>
      </c>
      <c r="I935" t="s">
        <v>572</v>
      </c>
      <c r="J935" t="s">
        <v>572</v>
      </c>
      <c r="K935" t="s">
        <v>575</v>
      </c>
      <c r="L935" t="s">
        <v>183</v>
      </c>
      <c r="M935" t="s">
        <v>89</v>
      </c>
      <c r="O935" s="24">
        <v>6</v>
      </c>
      <c r="P935" s="24">
        <v>10</v>
      </c>
      <c r="Q935" s="25">
        <v>1032</v>
      </c>
      <c r="R935" s="24">
        <v>1720</v>
      </c>
    </row>
    <row r="936" spans="1:18" ht="12.75" customHeight="1">
      <c r="A936" t="s">
        <v>174</v>
      </c>
      <c r="B936" t="s">
        <v>18</v>
      </c>
      <c r="C936" t="s">
        <v>175</v>
      </c>
      <c r="D936" t="s">
        <v>178</v>
      </c>
      <c r="E936" t="s">
        <v>77</v>
      </c>
      <c r="F936" t="s">
        <v>816</v>
      </c>
      <c r="G936" t="s">
        <v>571</v>
      </c>
      <c r="H936" t="s">
        <v>594</v>
      </c>
      <c r="I936" t="s">
        <v>572</v>
      </c>
      <c r="J936" t="s">
        <v>572</v>
      </c>
      <c r="K936" t="s">
        <v>575</v>
      </c>
      <c r="L936" t="s">
        <v>183</v>
      </c>
      <c r="M936" t="s">
        <v>89</v>
      </c>
      <c r="O936" s="24">
        <v>2</v>
      </c>
      <c r="P936" s="24">
        <v>0</v>
      </c>
      <c r="Q936" s="25">
        <v>344</v>
      </c>
      <c r="R936" s="24">
        <v>0</v>
      </c>
    </row>
    <row r="937" spans="1:18" ht="12.75" customHeight="1">
      <c r="A937" t="s">
        <v>174</v>
      </c>
      <c r="B937" t="s">
        <v>18</v>
      </c>
      <c r="C937" t="s">
        <v>175</v>
      </c>
      <c r="D937" t="s">
        <v>178</v>
      </c>
      <c r="E937" t="s">
        <v>77</v>
      </c>
      <c r="F937" t="s">
        <v>716</v>
      </c>
      <c r="G937" t="s">
        <v>571</v>
      </c>
      <c r="H937" t="s">
        <v>594</v>
      </c>
      <c r="I937" t="s">
        <v>572</v>
      </c>
      <c r="J937" t="s">
        <v>572</v>
      </c>
      <c r="K937" t="s">
        <v>575</v>
      </c>
      <c r="L937" t="s">
        <v>183</v>
      </c>
      <c r="M937" t="s">
        <v>89</v>
      </c>
      <c r="O937" s="24">
        <v>0.33333000000000002</v>
      </c>
      <c r="P937" s="24">
        <v>0</v>
      </c>
      <c r="Q937" s="25">
        <v>61.33</v>
      </c>
      <c r="R937" s="24">
        <v>0</v>
      </c>
    </row>
    <row r="938" spans="1:18" ht="12.75" customHeight="1">
      <c r="A938" t="s">
        <v>174</v>
      </c>
      <c r="B938" t="s">
        <v>18</v>
      </c>
      <c r="C938" t="s">
        <v>175</v>
      </c>
      <c r="D938" t="s">
        <v>178</v>
      </c>
      <c r="E938" t="s">
        <v>77</v>
      </c>
      <c r="F938" t="s">
        <v>940</v>
      </c>
      <c r="G938" t="s">
        <v>571</v>
      </c>
      <c r="H938" t="s">
        <v>577</v>
      </c>
      <c r="I938" t="s">
        <v>572</v>
      </c>
      <c r="J938" t="s">
        <v>572</v>
      </c>
      <c r="K938" t="s">
        <v>575</v>
      </c>
      <c r="L938" t="s">
        <v>183</v>
      </c>
      <c r="M938" t="s">
        <v>89</v>
      </c>
      <c r="O938" s="24">
        <v>0</v>
      </c>
      <c r="P938" s="24">
        <v>0.5</v>
      </c>
      <c r="Q938" s="25">
        <v>0</v>
      </c>
      <c r="R938" s="24">
        <v>98</v>
      </c>
    </row>
    <row r="939" spans="1:18" ht="12.75" customHeight="1">
      <c r="A939" t="s">
        <v>174</v>
      </c>
      <c r="B939" t="s">
        <v>18</v>
      </c>
      <c r="C939" t="s">
        <v>175</v>
      </c>
      <c r="D939" t="s">
        <v>178</v>
      </c>
      <c r="E939" t="s">
        <v>77</v>
      </c>
      <c r="F939" t="s">
        <v>1430</v>
      </c>
      <c r="G939" t="s">
        <v>571</v>
      </c>
      <c r="H939" t="s">
        <v>600</v>
      </c>
      <c r="I939" t="s">
        <v>567</v>
      </c>
      <c r="J939" t="s">
        <v>567</v>
      </c>
      <c r="K939" t="s">
        <v>601</v>
      </c>
      <c r="L939" t="s">
        <v>183</v>
      </c>
      <c r="M939" t="s">
        <v>89</v>
      </c>
      <c r="O939" s="24">
        <v>0</v>
      </c>
      <c r="P939" s="24">
        <v>0.33333000000000002</v>
      </c>
      <c r="Q939" s="25">
        <v>0</v>
      </c>
      <c r="R939" s="24">
        <v>65.33</v>
      </c>
    </row>
    <row r="940" spans="1:18" ht="12.75" customHeight="1">
      <c r="A940" t="s">
        <v>92</v>
      </c>
      <c r="B940" t="s">
        <v>71</v>
      </c>
      <c r="C940" t="s">
        <v>1002</v>
      </c>
      <c r="D940" t="s">
        <v>1003</v>
      </c>
      <c r="E940" t="s">
        <v>21</v>
      </c>
      <c r="F940" t="s">
        <v>1733</v>
      </c>
      <c r="G940" t="s">
        <v>571</v>
      </c>
      <c r="H940" t="s">
        <v>587</v>
      </c>
      <c r="I940" t="s">
        <v>572</v>
      </c>
      <c r="J940" t="s">
        <v>572</v>
      </c>
      <c r="K940" t="s">
        <v>575</v>
      </c>
      <c r="L940" t="s">
        <v>1004</v>
      </c>
      <c r="O940" s="24">
        <v>8.3330000000000001E-2</v>
      </c>
      <c r="P940" s="24">
        <v>0</v>
      </c>
      <c r="Q940" s="25">
        <v>36.67</v>
      </c>
      <c r="R940" s="24">
        <v>0</v>
      </c>
    </row>
    <row r="941" spans="1:18" ht="12.75" customHeight="1">
      <c r="A941" t="s">
        <v>92</v>
      </c>
      <c r="B941" t="s">
        <v>71</v>
      </c>
      <c r="C941" t="s">
        <v>1002</v>
      </c>
      <c r="D941" t="s">
        <v>1003</v>
      </c>
      <c r="E941" t="s">
        <v>21</v>
      </c>
      <c r="F941" t="s">
        <v>1743</v>
      </c>
      <c r="G941" t="s">
        <v>571</v>
      </c>
      <c r="H941" t="s">
        <v>577</v>
      </c>
      <c r="I941" t="s">
        <v>572</v>
      </c>
      <c r="J941" t="s">
        <v>572</v>
      </c>
      <c r="K941" t="s">
        <v>575</v>
      </c>
      <c r="L941" t="s">
        <v>1554</v>
      </c>
      <c r="O941" s="24">
        <v>2</v>
      </c>
      <c r="P941" s="24">
        <v>0</v>
      </c>
      <c r="Q941" s="25">
        <v>1120</v>
      </c>
      <c r="R941" s="24">
        <v>0</v>
      </c>
    </row>
    <row r="942" spans="1:18" ht="12.75" customHeight="1">
      <c r="A942" t="s">
        <v>92</v>
      </c>
      <c r="B942" t="s">
        <v>71</v>
      </c>
      <c r="C942" t="s">
        <v>1002</v>
      </c>
      <c r="D942" t="s">
        <v>1003</v>
      </c>
      <c r="E942" t="s">
        <v>21</v>
      </c>
      <c r="F942" t="s">
        <v>580</v>
      </c>
      <c r="G942" t="s">
        <v>564</v>
      </c>
      <c r="H942" t="s">
        <v>581</v>
      </c>
      <c r="I942" t="s">
        <v>572</v>
      </c>
      <c r="J942" t="s">
        <v>572</v>
      </c>
      <c r="K942" t="s">
        <v>575</v>
      </c>
      <c r="L942" t="s">
        <v>1555</v>
      </c>
      <c r="O942" s="24">
        <v>1</v>
      </c>
      <c r="P942" s="24">
        <v>0</v>
      </c>
      <c r="Q942" s="25">
        <v>449</v>
      </c>
      <c r="R942" s="24">
        <v>0</v>
      </c>
    </row>
    <row r="943" spans="1:18" ht="12.75" customHeight="1">
      <c r="A943" t="s">
        <v>92</v>
      </c>
      <c r="B943" t="s">
        <v>71</v>
      </c>
      <c r="C943" t="s">
        <v>1002</v>
      </c>
      <c r="D943" t="s">
        <v>1003</v>
      </c>
      <c r="E943" t="s">
        <v>21</v>
      </c>
      <c r="F943" t="s">
        <v>819</v>
      </c>
      <c r="G943" t="s">
        <v>564</v>
      </c>
      <c r="H943" t="s">
        <v>600</v>
      </c>
      <c r="I943" t="s">
        <v>567</v>
      </c>
      <c r="J943" t="s">
        <v>567</v>
      </c>
      <c r="K943" t="s">
        <v>601</v>
      </c>
      <c r="L943" t="s">
        <v>1274</v>
      </c>
      <c r="O943" s="24">
        <v>0</v>
      </c>
      <c r="P943" s="24">
        <v>2</v>
      </c>
      <c r="Q943" s="25">
        <v>0</v>
      </c>
      <c r="R943" s="24">
        <v>1560</v>
      </c>
    </row>
    <row r="944" spans="1:18" ht="12.75" customHeight="1">
      <c r="A944" t="s">
        <v>92</v>
      </c>
      <c r="B944" t="s">
        <v>71</v>
      </c>
      <c r="C944" t="s">
        <v>1002</v>
      </c>
      <c r="D944" t="s">
        <v>1003</v>
      </c>
      <c r="E944" t="s">
        <v>21</v>
      </c>
      <c r="F944" t="s">
        <v>697</v>
      </c>
      <c r="G944" t="s">
        <v>571</v>
      </c>
      <c r="H944" t="s">
        <v>657</v>
      </c>
      <c r="I944" t="s">
        <v>572</v>
      </c>
      <c r="J944" t="s">
        <v>572</v>
      </c>
      <c r="K944" t="s">
        <v>575</v>
      </c>
      <c r="L944" t="s">
        <v>1274</v>
      </c>
      <c r="O944" s="24">
        <v>1</v>
      </c>
      <c r="P944" s="24">
        <v>0</v>
      </c>
      <c r="Q944" s="25">
        <v>599</v>
      </c>
      <c r="R944" s="24">
        <v>0</v>
      </c>
    </row>
    <row r="945" spans="1:18" ht="12.75" customHeight="1">
      <c r="A945" t="s">
        <v>92</v>
      </c>
      <c r="B945" t="s">
        <v>1005</v>
      </c>
      <c r="C945" t="s">
        <v>1006</v>
      </c>
      <c r="D945" t="s">
        <v>1007</v>
      </c>
      <c r="E945" t="s">
        <v>21</v>
      </c>
      <c r="F945" t="s">
        <v>1756</v>
      </c>
      <c r="G945" t="s">
        <v>561</v>
      </c>
      <c r="H945" t="s">
        <v>1393</v>
      </c>
      <c r="I945" t="s">
        <v>22</v>
      </c>
      <c r="J945" t="s">
        <v>22</v>
      </c>
      <c r="K945" t="s">
        <v>34</v>
      </c>
      <c r="L945" t="s">
        <v>1217</v>
      </c>
      <c r="O945" s="24">
        <v>1</v>
      </c>
      <c r="P945" s="24">
        <v>0</v>
      </c>
      <c r="Q945" s="25">
        <v>144</v>
      </c>
      <c r="R945" s="24">
        <v>0</v>
      </c>
    </row>
    <row r="946" spans="1:18" ht="12.75" customHeight="1">
      <c r="A946" t="s">
        <v>92</v>
      </c>
      <c r="B946" t="s">
        <v>1005</v>
      </c>
      <c r="C946" t="s">
        <v>1006</v>
      </c>
      <c r="D946" t="s">
        <v>1007</v>
      </c>
      <c r="E946" t="s">
        <v>21</v>
      </c>
      <c r="F946" t="s">
        <v>560</v>
      </c>
      <c r="G946" t="s">
        <v>561</v>
      </c>
      <c r="H946" t="s">
        <v>1209</v>
      </c>
      <c r="I946" t="s">
        <v>22</v>
      </c>
      <c r="J946" t="s">
        <v>22</v>
      </c>
      <c r="K946" t="s">
        <v>23</v>
      </c>
      <c r="L946" t="s">
        <v>1008</v>
      </c>
      <c r="O946" s="24">
        <v>0</v>
      </c>
      <c r="P946" s="24">
        <v>1</v>
      </c>
      <c r="Q946" s="25">
        <v>0</v>
      </c>
      <c r="R946" s="24">
        <v>200</v>
      </c>
    </row>
    <row r="947" spans="1:18" ht="12.75" customHeight="1">
      <c r="A947" t="s">
        <v>92</v>
      </c>
      <c r="B947" t="s">
        <v>1005</v>
      </c>
      <c r="C947" t="s">
        <v>1006</v>
      </c>
      <c r="D947" t="s">
        <v>1007</v>
      </c>
      <c r="E947" t="s">
        <v>21</v>
      </c>
      <c r="F947" t="s">
        <v>852</v>
      </c>
      <c r="G947" t="s">
        <v>564</v>
      </c>
      <c r="H947" t="s">
        <v>584</v>
      </c>
      <c r="I947" t="s">
        <v>567</v>
      </c>
      <c r="J947" t="s">
        <v>567</v>
      </c>
      <c r="K947" t="s">
        <v>611</v>
      </c>
      <c r="L947" t="s">
        <v>1008</v>
      </c>
      <c r="O947" s="24">
        <v>0</v>
      </c>
      <c r="P947" s="24">
        <v>10</v>
      </c>
      <c r="Q947" s="25">
        <v>0</v>
      </c>
      <c r="R947" s="24">
        <v>1800</v>
      </c>
    </row>
    <row r="948" spans="1:18" ht="12.75" customHeight="1">
      <c r="A948" t="s">
        <v>92</v>
      </c>
      <c r="B948" t="s">
        <v>1005</v>
      </c>
      <c r="C948" t="s">
        <v>1006</v>
      </c>
      <c r="D948" t="s">
        <v>1007</v>
      </c>
      <c r="E948" t="s">
        <v>21</v>
      </c>
      <c r="F948" t="s">
        <v>800</v>
      </c>
      <c r="G948" t="s">
        <v>564</v>
      </c>
      <c r="H948" t="s">
        <v>657</v>
      </c>
      <c r="I948" t="s">
        <v>572</v>
      </c>
      <c r="J948" t="s">
        <v>572</v>
      </c>
      <c r="K948" t="s">
        <v>575</v>
      </c>
      <c r="L948" t="s">
        <v>1008</v>
      </c>
      <c r="O948" s="24">
        <v>2</v>
      </c>
      <c r="P948" s="24">
        <v>0</v>
      </c>
      <c r="Q948" s="25">
        <v>400</v>
      </c>
      <c r="R948" s="24">
        <v>0</v>
      </c>
    </row>
    <row r="949" spans="1:18" ht="12.75" customHeight="1">
      <c r="A949" t="s">
        <v>92</v>
      </c>
      <c r="B949" t="s">
        <v>1005</v>
      </c>
      <c r="C949" t="s">
        <v>1006</v>
      </c>
      <c r="D949" t="s">
        <v>1007</v>
      </c>
      <c r="E949" t="s">
        <v>21</v>
      </c>
      <c r="F949" t="s">
        <v>965</v>
      </c>
      <c r="G949" t="s">
        <v>571</v>
      </c>
      <c r="H949" t="s">
        <v>577</v>
      </c>
      <c r="I949" t="s">
        <v>572</v>
      </c>
      <c r="J949" t="s">
        <v>572</v>
      </c>
      <c r="K949" t="s">
        <v>575</v>
      </c>
      <c r="L949" t="s">
        <v>1008</v>
      </c>
      <c r="O949" s="24">
        <v>0</v>
      </c>
      <c r="P949" s="24">
        <v>3</v>
      </c>
      <c r="Q949" s="25">
        <v>0</v>
      </c>
      <c r="R949" s="24">
        <v>600</v>
      </c>
    </row>
    <row r="950" spans="1:18" ht="12.75" customHeight="1">
      <c r="A950" t="s">
        <v>92</v>
      </c>
      <c r="B950" t="s">
        <v>1005</v>
      </c>
      <c r="C950" t="s">
        <v>1006</v>
      </c>
      <c r="D950" t="s">
        <v>1007</v>
      </c>
      <c r="E950" t="s">
        <v>21</v>
      </c>
      <c r="F950" t="s">
        <v>750</v>
      </c>
      <c r="G950" t="s">
        <v>571</v>
      </c>
      <c r="H950" t="s">
        <v>609</v>
      </c>
      <c r="I950" t="s">
        <v>567</v>
      </c>
      <c r="J950" t="s">
        <v>567</v>
      </c>
      <c r="K950" t="s">
        <v>610</v>
      </c>
      <c r="L950" t="s">
        <v>1008</v>
      </c>
      <c r="O950" s="24">
        <v>0.25</v>
      </c>
      <c r="P950" s="24">
        <v>0</v>
      </c>
      <c r="Q950" s="25">
        <v>55</v>
      </c>
      <c r="R950" s="24">
        <v>0</v>
      </c>
    </row>
    <row r="951" spans="1:18" ht="12.75" customHeight="1">
      <c r="A951" t="s">
        <v>92</v>
      </c>
      <c r="B951" t="s">
        <v>1005</v>
      </c>
      <c r="C951" t="s">
        <v>1006</v>
      </c>
      <c r="D951" t="s">
        <v>1007</v>
      </c>
      <c r="E951" t="s">
        <v>21</v>
      </c>
      <c r="F951" t="s">
        <v>891</v>
      </c>
      <c r="G951" t="s">
        <v>564</v>
      </c>
      <c r="H951" t="s">
        <v>618</v>
      </c>
      <c r="I951" t="s">
        <v>566</v>
      </c>
      <c r="J951" t="s">
        <v>566</v>
      </c>
      <c r="K951" t="s">
        <v>1231</v>
      </c>
      <c r="L951" t="s">
        <v>1008</v>
      </c>
      <c r="O951" s="24">
        <v>0</v>
      </c>
      <c r="P951" s="24">
        <v>5</v>
      </c>
      <c r="Q951" s="25">
        <v>0</v>
      </c>
      <c r="R951" s="24">
        <v>900</v>
      </c>
    </row>
    <row r="952" spans="1:18" ht="12.75" customHeight="1">
      <c r="A952" t="s">
        <v>92</v>
      </c>
      <c r="B952" t="s">
        <v>1005</v>
      </c>
      <c r="C952" t="s">
        <v>1006</v>
      </c>
      <c r="D952" t="s">
        <v>1007</v>
      </c>
      <c r="E952" t="s">
        <v>21</v>
      </c>
      <c r="F952" t="s">
        <v>1518</v>
      </c>
      <c r="G952" t="s">
        <v>571</v>
      </c>
      <c r="H952" t="s">
        <v>577</v>
      </c>
      <c r="I952" t="s">
        <v>572</v>
      </c>
      <c r="J952" t="s">
        <v>572</v>
      </c>
      <c r="K952" t="s">
        <v>575</v>
      </c>
      <c r="L952" t="s">
        <v>1009</v>
      </c>
      <c r="O952" s="24">
        <v>0</v>
      </c>
      <c r="P952" s="24">
        <v>1</v>
      </c>
      <c r="Q952" s="25">
        <v>0</v>
      </c>
      <c r="R952" s="24">
        <v>575</v>
      </c>
    </row>
    <row r="953" spans="1:18" ht="12.75" customHeight="1">
      <c r="A953" t="s">
        <v>92</v>
      </c>
      <c r="B953" t="s">
        <v>1005</v>
      </c>
      <c r="C953" t="s">
        <v>1006</v>
      </c>
      <c r="D953" t="s">
        <v>1007</v>
      </c>
      <c r="E953" t="s">
        <v>21</v>
      </c>
      <c r="F953" t="s">
        <v>815</v>
      </c>
      <c r="G953" t="s">
        <v>571</v>
      </c>
      <c r="H953" t="s">
        <v>577</v>
      </c>
      <c r="I953" t="s">
        <v>572</v>
      </c>
      <c r="J953" t="s">
        <v>572</v>
      </c>
      <c r="K953" t="s">
        <v>575</v>
      </c>
      <c r="L953" t="s">
        <v>1009</v>
      </c>
      <c r="O953" s="24">
        <v>0</v>
      </c>
      <c r="P953" s="24">
        <v>0.5</v>
      </c>
      <c r="Q953" s="25">
        <v>0</v>
      </c>
      <c r="R953" s="24">
        <v>310</v>
      </c>
    </row>
    <row r="954" spans="1:18" ht="12.75" customHeight="1">
      <c r="A954" t="s">
        <v>92</v>
      </c>
      <c r="B954" t="s">
        <v>1005</v>
      </c>
      <c r="C954" t="s">
        <v>1006</v>
      </c>
      <c r="D954" t="s">
        <v>1007</v>
      </c>
      <c r="E954" t="s">
        <v>21</v>
      </c>
      <c r="F954" t="s">
        <v>732</v>
      </c>
      <c r="G954" t="s">
        <v>571</v>
      </c>
      <c r="H954" t="s">
        <v>577</v>
      </c>
      <c r="I954" t="s">
        <v>572</v>
      </c>
      <c r="J954" t="s">
        <v>572</v>
      </c>
      <c r="K954" t="s">
        <v>575</v>
      </c>
      <c r="L954" t="s">
        <v>1698</v>
      </c>
      <c r="O954" s="24">
        <v>0</v>
      </c>
      <c r="P954" s="24">
        <v>0.25</v>
      </c>
      <c r="Q954" s="25">
        <v>0</v>
      </c>
      <c r="R954" s="24">
        <v>199.75</v>
      </c>
    </row>
    <row r="955" spans="1:18" ht="12.75" customHeight="1">
      <c r="A955" t="s">
        <v>92</v>
      </c>
      <c r="B955" t="s">
        <v>1005</v>
      </c>
      <c r="C955" t="s">
        <v>1006</v>
      </c>
      <c r="D955" t="s">
        <v>1007</v>
      </c>
      <c r="E955" t="s">
        <v>21</v>
      </c>
      <c r="F955" t="s">
        <v>940</v>
      </c>
      <c r="G955" t="s">
        <v>571</v>
      </c>
      <c r="H955" t="s">
        <v>577</v>
      </c>
      <c r="I955" t="s">
        <v>572</v>
      </c>
      <c r="J955" t="s">
        <v>572</v>
      </c>
      <c r="K955" t="s">
        <v>575</v>
      </c>
      <c r="L955" t="s">
        <v>1010</v>
      </c>
      <c r="O955" s="24">
        <v>0</v>
      </c>
      <c r="P955" s="24">
        <v>2</v>
      </c>
      <c r="Q955" s="25">
        <v>0</v>
      </c>
      <c r="R955" s="24">
        <v>992</v>
      </c>
    </row>
    <row r="956" spans="1:18" ht="12.75" customHeight="1">
      <c r="A956" t="s">
        <v>92</v>
      </c>
      <c r="B956" t="s">
        <v>1005</v>
      </c>
      <c r="C956" t="s">
        <v>1006</v>
      </c>
      <c r="D956" t="s">
        <v>1007</v>
      </c>
      <c r="E956" t="s">
        <v>21</v>
      </c>
      <c r="F956" t="s">
        <v>1407</v>
      </c>
      <c r="G956" t="s">
        <v>571</v>
      </c>
      <c r="H956" t="s">
        <v>1232</v>
      </c>
      <c r="I956" t="s">
        <v>572</v>
      </c>
      <c r="J956" t="s">
        <v>572</v>
      </c>
      <c r="K956" t="s">
        <v>575</v>
      </c>
      <c r="L956" t="s">
        <v>1011</v>
      </c>
      <c r="O956" s="24">
        <v>0.5</v>
      </c>
      <c r="P956" s="24">
        <v>0</v>
      </c>
      <c r="Q956" s="25">
        <v>849.5</v>
      </c>
      <c r="R956" s="24">
        <v>0</v>
      </c>
    </row>
    <row r="957" spans="1:18" ht="12.75" customHeight="1">
      <c r="A957" t="s">
        <v>92</v>
      </c>
      <c r="B957" t="s">
        <v>1005</v>
      </c>
      <c r="C957" t="s">
        <v>1006</v>
      </c>
      <c r="D957" t="s">
        <v>1007</v>
      </c>
      <c r="E957" t="s">
        <v>21</v>
      </c>
      <c r="F957" t="s">
        <v>732</v>
      </c>
      <c r="G957" t="s">
        <v>571</v>
      </c>
      <c r="H957" t="s">
        <v>577</v>
      </c>
      <c r="I957" t="s">
        <v>572</v>
      </c>
      <c r="J957" t="s">
        <v>572</v>
      </c>
      <c r="K957" t="s">
        <v>575</v>
      </c>
      <c r="L957" t="s">
        <v>1011</v>
      </c>
      <c r="O957" s="24">
        <v>0</v>
      </c>
      <c r="P957" s="24">
        <v>0.25</v>
      </c>
      <c r="Q957" s="25">
        <v>0</v>
      </c>
      <c r="R957" s="24">
        <v>474.75</v>
      </c>
    </row>
    <row r="958" spans="1:18" ht="12.75" customHeight="1">
      <c r="A958" t="s">
        <v>92</v>
      </c>
      <c r="B958" t="s">
        <v>1005</v>
      </c>
      <c r="C958" t="s">
        <v>1006</v>
      </c>
      <c r="D958" t="s">
        <v>1007</v>
      </c>
      <c r="E958" t="s">
        <v>21</v>
      </c>
      <c r="F958" t="s">
        <v>842</v>
      </c>
      <c r="G958" t="s">
        <v>571</v>
      </c>
      <c r="H958" t="s">
        <v>581</v>
      </c>
      <c r="I958" t="s">
        <v>572</v>
      </c>
      <c r="J958" t="s">
        <v>572</v>
      </c>
      <c r="K958" t="s">
        <v>575</v>
      </c>
      <c r="L958" t="s">
        <v>1011</v>
      </c>
      <c r="O958" s="24">
        <v>0</v>
      </c>
      <c r="P958" s="24">
        <v>0.16666</v>
      </c>
      <c r="Q958" s="25">
        <v>0</v>
      </c>
      <c r="R958" s="24">
        <v>316.49</v>
      </c>
    </row>
    <row r="959" spans="1:18" ht="12.75" customHeight="1">
      <c r="A959" t="s">
        <v>184</v>
      </c>
      <c r="B959" t="s">
        <v>18</v>
      </c>
      <c r="C959" t="s">
        <v>185</v>
      </c>
      <c r="D959" t="s">
        <v>186</v>
      </c>
      <c r="E959" t="s">
        <v>77</v>
      </c>
      <c r="F959" t="s">
        <v>1615</v>
      </c>
      <c r="G959" t="s">
        <v>564</v>
      </c>
      <c r="H959" t="s">
        <v>657</v>
      </c>
      <c r="I959" t="s">
        <v>572</v>
      </c>
      <c r="J959" t="s">
        <v>572</v>
      </c>
      <c r="K959" t="s">
        <v>575</v>
      </c>
      <c r="L959" t="s">
        <v>519</v>
      </c>
      <c r="M959" t="s">
        <v>89</v>
      </c>
      <c r="O959" s="24">
        <v>0</v>
      </c>
      <c r="P959" s="24">
        <v>4</v>
      </c>
      <c r="Q959" s="25">
        <v>0</v>
      </c>
      <c r="R959" s="24">
        <v>768</v>
      </c>
    </row>
    <row r="960" spans="1:18" ht="12.75" customHeight="1">
      <c r="A960" t="s">
        <v>184</v>
      </c>
      <c r="B960" t="s">
        <v>18</v>
      </c>
      <c r="C960" t="s">
        <v>185</v>
      </c>
      <c r="D960" t="s">
        <v>186</v>
      </c>
      <c r="E960" t="s">
        <v>77</v>
      </c>
      <c r="F960" t="s">
        <v>1726</v>
      </c>
      <c r="G960" t="s">
        <v>571</v>
      </c>
      <c r="H960" t="s">
        <v>594</v>
      </c>
      <c r="I960" t="s">
        <v>572</v>
      </c>
      <c r="J960" t="s">
        <v>572</v>
      </c>
      <c r="K960" t="s">
        <v>575</v>
      </c>
      <c r="L960" t="s">
        <v>1013</v>
      </c>
      <c r="M960" t="s">
        <v>89</v>
      </c>
      <c r="O960" s="24">
        <v>0.5</v>
      </c>
      <c r="P960" s="24">
        <v>0</v>
      </c>
      <c r="Q960" s="25">
        <v>240</v>
      </c>
      <c r="R960" s="24">
        <v>0</v>
      </c>
    </row>
    <row r="961" spans="1:18" ht="12.75" customHeight="1">
      <c r="A961" t="s">
        <v>184</v>
      </c>
      <c r="B961" t="s">
        <v>18</v>
      </c>
      <c r="C961" t="s">
        <v>185</v>
      </c>
      <c r="D961" t="s">
        <v>186</v>
      </c>
      <c r="E961" t="s">
        <v>77</v>
      </c>
      <c r="F961" t="s">
        <v>816</v>
      </c>
      <c r="G961" t="s">
        <v>571</v>
      </c>
      <c r="H961" t="s">
        <v>594</v>
      </c>
      <c r="I961" t="s">
        <v>572</v>
      </c>
      <c r="J961" t="s">
        <v>572</v>
      </c>
      <c r="K961" t="s">
        <v>575</v>
      </c>
      <c r="L961" t="s">
        <v>1013</v>
      </c>
      <c r="M961" t="s">
        <v>89</v>
      </c>
      <c r="O961" s="24">
        <v>0.5</v>
      </c>
      <c r="P961" s="24">
        <v>0</v>
      </c>
      <c r="Q961" s="25">
        <v>240</v>
      </c>
      <c r="R961" s="24">
        <v>0</v>
      </c>
    </row>
    <row r="962" spans="1:18" ht="12.75" customHeight="1">
      <c r="A962" t="s">
        <v>184</v>
      </c>
      <c r="B962" t="s">
        <v>18</v>
      </c>
      <c r="C962" t="s">
        <v>185</v>
      </c>
      <c r="D962" t="s">
        <v>186</v>
      </c>
      <c r="E962" t="s">
        <v>77</v>
      </c>
      <c r="F962" t="s">
        <v>697</v>
      </c>
      <c r="G962" t="s">
        <v>571</v>
      </c>
      <c r="H962" t="s">
        <v>657</v>
      </c>
      <c r="I962" t="s">
        <v>572</v>
      </c>
      <c r="J962" t="s">
        <v>572</v>
      </c>
      <c r="K962" t="s">
        <v>575</v>
      </c>
      <c r="L962" t="s">
        <v>1013</v>
      </c>
      <c r="M962" t="s">
        <v>89</v>
      </c>
      <c r="O962" s="24">
        <v>0.33333000000000002</v>
      </c>
      <c r="P962" s="24">
        <v>0</v>
      </c>
      <c r="Q962" s="25">
        <v>160</v>
      </c>
      <c r="R962" s="24">
        <v>0</v>
      </c>
    </row>
    <row r="963" spans="1:18" ht="12.75" customHeight="1">
      <c r="A963" t="s">
        <v>184</v>
      </c>
      <c r="B963" t="s">
        <v>18</v>
      </c>
      <c r="C963" t="s">
        <v>185</v>
      </c>
      <c r="D963" t="s">
        <v>186</v>
      </c>
      <c r="E963" t="s">
        <v>77</v>
      </c>
      <c r="F963" t="s">
        <v>924</v>
      </c>
      <c r="G963" t="s">
        <v>571</v>
      </c>
      <c r="H963" t="s">
        <v>577</v>
      </c>
      <c r="I963" t="s">
        <v>572</v>
      </c>
      <c r="J963" t="s">
        <v>572</v>
      </c>
      <c r="K963" t="s">
        <v>575</v>
      </c>
      <c r="L963" t="s">
        <v>1014</v>
      </c>
      <c r="M963" t="s">
        <v>89</v>
      </c>
      <c r="O963" s="24">
        <v>1</v>
      </c>
      <c r="P963" s="24">
        <v>0</v>
      </c>
      <c r="Q963" s="25">
        <v>320</v>
      </c>
      <c r="R963" s="24">
        <v>0</v>
      </c>
    </row>
    <row r="964" spans="1:18" ht="12.75" customHeight="1">
      <c r="A964" t="s">
        <v>184</v>
      </c>
      <c r="B964" t="s">
        <v>18</v>
      </c>
      <c r="C964" t="s">
        <v>185</v>
      </c>
      <c r="D964" t="s">
        <v>186</v>
      </c>
      <c r="E964" t="s">
        <v>77</v>
      </c>
      <c r="F964" t="s">
        <v>816</v>
      </c>
      <c r="G964" t="s">
        <v>571</v>
      </c>
      <c r="H964" t="s">
        <v>594</v>
      </c>
      <c r="I964" t="s">
        <v>572</v>
      </c>
      <c r="J964" t="s">
        <v>572</v>
      </c>
      <c r="K964" t="s">
        <v>575</v>
      </c>
      <c r="L964" t="s">
        <v>1014</v>
      </c>
      <c r="M964" t="s">
        <v>89</v>
      </c>
      <c r="O964" s="24">
        <v>1</v>
      </c>
      <c r="P964" s="24">
        <v>0</v>
      </c>
      <c r="Q964" s="25">
        <v>320</v>
      </c>
      <c r="R964" s="24">
        <v>0</v>
      </c>
    </row>
    <row r="965" spans="1:18" ht="12.75" customHeight="1">
      <c r="A965" t="s">
        <v>184</v>
      </c>
      <c r="B965" t="s">
        <v>18</v>
      </c>
      <c r="C965" t="s">
        <v>185</v>
      </c>
      <c r="D965" t="s">
        <v>186</v>
      </c>
      <c r="E965" t="s">
        <v>77</v>
      </c>
      <c r="F965" t="s">
        <v>1694</v>
      </c>
      <c r="G965" t="s">
        <v>571</v>
      </c>
      <c r="H965" t="s">
        <v>574</v>
      </c>
      <c r="I965" t="s">
        <v>572</v>
      </c>
      <c r="J965" t="s">
        <v>572</v>
      </c>
      <c r="K965" t="s">
        <v>573</v>
      </c>
      <c r="L965" t="s">
        <v>1275</v>
      </c>
      <c r="M965" t="s">
        <v>89</v>
      </c>
      <c r="N965" t="s">
        <v>89</v>
      </c>
      <c r="O965" s="24">
        <v>0</v>
      </c>
      <c r="P965" s="24">
        <v>0.5</v>
      </c>
      <c r="Q965" s="25">
        <v>0</v>
      </c>
      <c r="R965" s="24">
        <v>54</v>
      </c>
    </row>
    <row r="966" spans="1:18" ht="12.75" customHeight="1">
      <c r="A966" t="s">
        <v>184</v>
      </c>
      <c r="B966" t="s">
        <v>18</v>
      </c>
      <c r="C966" t="s">
        <v>185</v>
      </c>
      <c r="D966" t="s">
        <v>186</v>
      </c>
      <c r="E966" t="s">
        <v>77</v>
      </c>
      <c r="F966" t="s">
        <v>1441</v>
      </c>
      <c r="G966" t="s">
        <v>571</v>
      </c>
      <c r="H966" t="s">
        <v>587</v>
      </c>
      <c r="I966" t="s">
        <v>572</v>
      </c>
      <c r="J966" t="s">
        <v>572</v>
      </c>
      <c r="K966" t="s">
        <v>575</v>
      </c>
      <c r="L966" t="s">
        <v>1275</v>
      </c>
      <c r="M966" t="s">
        <v>89</v>
      </c>
      <c r="N966" t="s">
        <v>89</v>
      </c>
      <c r="O966" s="24">
        <v>0.58333000000000002</v>
      </c>
      <c r="P966" s="24">
        <v>0</v>
      </c>
      <c r="Q966" s="25">
        <v>70</v>
      </c>
      <c r="R966" s="24">
        <v>0</v>
      </c>
    </row>
    <row r="967" spans="1:18" ht="12.75" customHeight="1">
      <c r="A967" t="s">
        <v>184</v>
      </c>
      <c r="B967" t="s">
        <v>18</v>
      </c>
      <c r="C967" t="s">
        <v>185</v>
      </c>
      <c r="D967" t="s">
        <v>186</v>
      </c>
      <c r="E967" t="s">
        <v>77</v>
      </c>
      <c r="F967" t="s">
        <v>1542</v>
      </c>
      <c r="G967" t="s">
        <v>571</v>
      </c>
      <c r="H967" t="s">
        <v>581</v>
      </c>
      <c r="I967" t="s">
        <v>572</v>
      </c>
      <c r="J967" t="s">
        <v>572</v>
      </c>
      <c r="K967" t="s">
        <v>575</v>
      </c>
      <c r="L967" t="s">
        <v>1275</v>
      </c>
      <c r="M967" t="s">
        <v>89</v>
      </c>
      <c r="N967" t="s">
        <v>89</v>
      </c>
      <c r="O967" s="24">
        <v>2</v>
      </c>
      <c r="P967" s="24">
        <v>0</v>
      </c>
      <c r="Q967" s="25">
        <v>240</v>
      </c>
      <c r="R967" s="24">
        <v>0</v>
      </c>
    </row>
    <row r="968" spans="1:18" ht="12.75" customHeight="1">
      <c r="A968" t="s">
        <v>184</v>
      </c>
      <c r="B968" t="s">
        <v>18</v>
      </c>
      <c r="C968" t="s">
        <v>185</v>
      </c>
      <c r="D968" t="s">
        <v>186</v>
      </c>
      <c r="E968" t="s">
        <v>77</v>
      </c>
      <c r="F968" t="s">
        <v>638</v>
      </c>
      <c r="G968" t="s">
        <v>561</v>
      </c>
      <c r="H968" t="s">
        <v>40</v>
      </c>
      <c r="I968" t="s">
        <v>22</v>
      </c>
      <c r="J968" t="s">
        <v>22</v>
      </c>
      <c r="K968" t="s">
        <v>34</v>
      </c>
      <c r="L968" t="s">
        <v>1275</v>
      </c>
      <c r="M968" t="s">
        <v>89</v>
      </c>
      <c r="N968" t="s">
        <v>89</v>
      </c>
      <c r="O968" s="24">
        <v>10</v>
      </c>
      <c r="P968" s="24">
        <v>0</v>
      </c>
      <c r="Q968" s="25">
        <v>1200</v>
      </c>
      <c r="R968" s="24">
        <v>0</v>
      </c>
    </row>
    <row r="969" spans="1:18" ht="12.75" customHeight="1">
      <c r="A969" t="s">
        <v>184</v>
      </c>
      <c r="B969" t="s">
        <v>18</v>
      </c>
      <c r="C969" t="s">
        <v>185</v>
      </c>
      <c r="D969" t="s">
        <v>186</v>
      </c>
      <c r="E969" t="s">
        <v>77</v>
      </c>
      <c r="F969" t="s">
        <v>1726</v>
      </c>
      <c r="G969" t="s">
        <v>571</v>
      </c>
      <c r="H969" t="s">
        <v>594</v>
      </c>
      <c r="I969" t="s">
        <v>572</v>
      </c>
      <c r="J969" t="s">
        <v>572</v>
      </c>
      <c r="K969" t="s">
        <v>575</v>
      </c>
      <c r="L969" t="s">
        <v>468</v>
      </c>
      <c r="M969" t="s">
        <v>89</v>
      </c>
      <c r="N969" t="s">
        <v>89</v>
      </c>
      <c r="O969" s="24">
        <v>3</v>
      </c>
      <c r="P969" s="24">
        <v>0</v>
      </c>
      <c r="Q969" s="25">
        <v>528</v>
      </c>
      <c r="R969" s="24">
        <v>0</v>
      </c>
    </row>
    <row r="970" spans="1:18" ht="12.75" customHeight="1">
      <c r="A970" t="s">
        <v>184</v>
      </c>
      <c r="B970" t="s">
        <v>18</v>
      </c>
      <c r="C970" t="s">
        <v>185</v>
      </c>
      <c r="D970" t="s">
        <v>186</v>
      </c>
      <c r="E970" t="s">
        <v>77</v>
      </c>
      <c r="F970" t="s">
        <v>1015</v>
      </c>
      <c r="G970" t="s">
        <v>571</v>
      </c>
      <c r="H970" t="s">
        <v>657</v>
      </c>
      <c r="I970" t="s">
        <v>572</v>
      </c>
      <c r="J970" t="s">
        <v>572</v>
      </c>
      <c r="K970" t="s">
        <v>575</v>
      </c>
      <c r="L970" t="s">
        <v>468</v>
      </c>
      <c r="M970" t="s">
        <v>89</v>
      </c>
      <c r="N970" t="s">
        <v>89</v>
      </c>
      <c r="O970" s="24">
        <v>0</v>
      </c>
      <c r="P970" s="24">
        <v>3</v>
      </c>
      <c r="Q970" s="25">
        <v>0</v>
      </c>
      <c r="R970" s="24">
        <v>552</v>
      </c>
    </row>
    <row r="971" spans="1:18" ht="12.75" customHeight="1">
      <c r="A971" t="s">
        <v>184</v>
      </c>
      <c r="B971" t="s">
        <v>18</v>
      </c>
      <c r="C971" t="s">
        <v>185</v>
      </c>
      <c r="D971" t="s">
        <v>186</v>
      </c>
      <c r="E971" t="s">
        <v>77</v>
      </c>
      <c r="F971" t="s">
        <v>988</v>
      </c>
      <c r="G971" t="s">
        <v>571</v>
      </c>
      <c r="H971" t="s">
        <v>577</v>
      </c>
      <c r="I971" t="s">
        <v>572</v>
      </c>
      <c r="J971" t="s">
        <v>572</v>
      </c>
      <c r="K971" t="s">
        <v>575</v>
      </c>
      <c r="L971" t="s">
        <v>468</v>
      </c>
      <c r="M971" t="s">
        <v>89</v>
      </c>
      <c r="N971" t="s">
        <v>89</v>
      </c>
      <c r="O971" s="24">
        <v>0</v>
      </c>
      <c r="P971" s="24">
        <v>6</v>
      </c>
      <c r="Q971" s="25">
        <v>0</v>
      </c>
      <c r="R971" s="24">
        <v>1056</v>
      </c>
    </row>
    <row r="972" spans="1:18" ht="12.75" customHeight="1">
      <c r="A972" t="s">
        <v>184</v>
      </c>
      <c r="B972" t="s">
        <v>18</v>
      </c>
      <c r="C972" t="s">
        <v>185</v>
      </c>
      <c r="D972" t="s">
        <v>186</v>
      </c>
      <c r="E972" t="s">
        <v>77</v>
      </c>
      <c r="F972" t="s">
        <v>1476</v>
      </c>
      <c r="G972" t="s">
        <v>571</v>
      </c>
      <c r="H972" t="s">
        <v>589</v>
      </c>
      <c r="I972" t="s">
        <v>590</v>
      </c>
      <c r="J972" t="s">
        <v>590</v>
      </c>
      <c r="K972" t="s">
        <v>591</v>
      </c>
      <c r="L972" t="s">
        <v>468</v>
      </c>
      <c r="M972" t="s">
        <v>89</v>
      </c>
      <c r="N972" t="s">
        <v>89</v>
      </c>
      <c r="O972" s="24">
        <v>0</v>
      </c>
      <c r="P972" s="24">
        <v>0.5</v>
      </c>
      <c r="Q972" s="25">
        <v>0</v>
      </c>
      <c r="R972" s="24">
        <v>100</v>
      </c>
    </row>
    <row r="973" spans="1:18" ht="12.75" customHeight="1">
      <c r="A973" t="s">
        <v>184</v>
      </c>
      <c r="B973" t="s">
        <v>18</v>
      </c>
      <c r="C973" t="s">
        <v>185</v>
      </c>
      <c r="D973" t="s">
        <v>186</v>
      </c>
      <c r="E973" t="s">
        <v>77</v>
      </c>
      <c r="F973" t="s">
        <v>1430</v>
      </c>
      <c r="G973" t="s">
        <v>571</v>
      </c>
      <c r="H973" t="s">
        <v>600</v>
      </c>
      <c r="I973" t="s">
        <v>567</v>
      </c>
      <c r="J973" t="s">
        <v>567</v>
      </c>
      <c r="K973" t="s">
        <v>601</v>
      </c>
      <c r="L973" t="s">
        <v>468</v>
      </c>
      <c r="M973" t="s">
        <v>89</v>
      </c>
      <c r="N973" t="s">
        <v>89</v>
      </c>
      <c r="O973" s="24">
        <v>0</v>
      </c>
      <c r="P973" s="24">
        <v>0.25</v>
      </c>
      <c r="Q973" s="25">
        <v>0</v>
      </c>
      <c r="R973" s="24">
        <v>50</v>
      </c>
    </row>
    <row r="974" spans="1:18" ht="12.75" customHeight="1">
      <c r="A974" t="s">
        <v>184</v>
      </c>
      <c r="B974" t="s">
        <v>18</v>
      </c>
      <c r="C974" t="s">
        <v>185</v>
      </c>
      <c r="D974" t="s">
        <v>186</v>
      </c>
      <c r="E974" t="s">
        <v>77</v>
      </c>
      <c r="F974" t="s">
        <v>804</v>
      </c>
      <c r="G974" t="s">
        <v>571</v>
      </c>
      <c r="H974" t="s">
        <v>657</v>
      </c>
      <c r="I974" t="s">
        <v>572</v>
      </c>
      <c r="J974" t="s">
        <v>572</v>
      </c>
      <c r="K974" t="s">
        <v>575</v>
      </c>
      <c r="L974" t="s">
        <v>468</v>
      </c>
      <c r="M974" t="s">
        <v>89</v>
      </c>
      <c r="N974" t="s">
        <v>89</v>
      </c>
      <c r="O974" s="24">
        <v>1</v>
      </c>
      <c r="P974" s="24">
        <v>0</v>
      </c>
      <c r="Q974" s="25">
        <v>192</v>
      </c>
      <c r="R974" s="24">
        <v>0</v>
      </c>
    </row>
    <row r="975" spans="1:18" ht="12.75" customHeight="1">
      <c r="A975" t="s">
        <v>184</v>
      </c>
      <c r="B975" t="s">
        <v>18</v>
      </c>
      <c r="C975" t="s">
        <v>185</v>
      </c>
      <c r="D975" t="s">
        <v>186</v>
      </c>
      <c r="E975" t="s">
        <v>77</v>
      </c>
      <c r="F975" t="s">
        <v>627</v>
      </c>
      <c r="G975" t="s">
        <v>564</v>
      </c>
      <c r="H975" t="s">
        <v>587</v>
      </c>
      <c r="I975" t="s">
        <v>572</v>
      </c>
      <c r="J975" t="s">
        <v>572</v>
      </c>
      <c r="K975" t="s">
        <v>573</v>
      </c>
      <c r="L975" t="s">
        <v>468</v>
      </c>
      <c r="M975" t="s">
        <v>89</v>
      </c>
      <c r="N975" t="s">
        <v>89</v>
      </c>
      <c r="O975" s="24">
        <v>5</v>
      </c>
      <c r="P975" s="24">
        <v>0</v>
      </c>
      <c r="Q975" s="25">
        <v>840</v>
      </c>
      <c r="R975" s="24">
        <v>0</v>
      </c>
    </row>
    <row r="976" spans="1:18" ht="12.75" customHeight="1">
      <c r="A976" t="s">
        <v>184</v>
      </c>
      <c r="B976" t="s">
        <v>18</v>
      </c>
      <c r="C976" t="s">
        <v>185</v>
      </c>
      <c r="D976" t="s">
        <v>186</v>
      </c>
      <c r="E976" t="s">
        <v>77</v>
      </c>
      <c r="F976" t="s">
        <v>814</v>
      </c>
      <c r="G976" t="s">
        <v>571</v>
      </c>
      <c r="H976" t="s">
        <v>577</v>
      </c>
      <c r="I976" t="s">
        <v>572</v>
      </c>
      <c r="J976" t="s">
        <v>572</v>
      </c>
      <c r="K976" t="s">
        <v>575</v>
      </c>
      <c r="L976" t="s">
        <v>1616</v>
      </c>
      <c r="M976" t="s">
        <v>89</v>
      </c>
      <c r="O976" s="24">
        <v>0</v>
      </c>
      <c r="P976" s="24">
        <v>1</v>
      </c>
      <c r="Q976" s="25">
        <v>0</v>
      </c>
      <c r="R976" s="24">
        <v>192</v>
      </c>
    </row>
    <row r="977" spans="1:18" ht="12.75" customHeight="1">
      <c r="A977" t="s">
        <v>184</v>
      </c>
      <c r="B977" t="s">
        <v>18</v>
      </c>
      <c r="C977" t="s">
        <v>185</v>
      </c>
      <c r="D977" t="s">
        <v>186</v>
      </c>
      <c r="E977" t="s">
        <v>77</v>
      </c>
      <c r="F977" t="s">
        <v>1463</v>
      </c>
      <c r="G977" t="s">
        <v>571</v>
      </c>
      <c r="H977" t="s">
        <v>600</v>
      </c>
      <c r="I977" t="s">
        <v>567</v>
      </c>
      <c r="J977" t="s">
        <v>567</v>
      </c>
      <c r="K977" t="s">
        <v>601</v>
      </c>
      <c r="L977" t="s">
        <v>1616</v>
      </c>
      <c r="M977" t="s">
        <v>89</v>
      </c>
      <c r="O977" s="24">
        <v>0</v>
      </c>
      <c r="P977" s="24">
        <v>0.5</v>
      </c>
      <c r="Q977" s="25">
        <v>0</v>
      </c>
      <c r="R977" s="24">
        <v>96</v>
      </c>
    </row>
    <row r="978" spans="1:18" ht="12.75" customHeight="1">
      <c r="A978" t="s">
        <v>68</v>
      </c>
      <c r="B978" t="s">
        <v>18</v>
      </c>
      <c r="C978" t="s">
        <v>187</v>
      </c>
      <c r="D978" t="s">
        <v>1276</v>
      </c>
      <c r="E978" t="s">
        <v>21</v>
      </c>
      <c r="F978" t="s">
        <v>1696</v>
      </c>
      <c r="G978" t="s">
        <v>571</v>
      </c>
      <c r="H978" t="s">
        <v>565</v>
      </c>
      <c r="I978" t="s">
        <v>566</v>
      </c>
      <c r="J978" t="s">
        <v>566</v>
      </c>
      <c r="K978" t="s">
        <v>894</v>
      </c>
      <c r="L978" t="s">
        <v>1016</v>
      </c>
      <c r="O978" s="24">
        <v>0</v>
      </c>
      <c r="P978" s="24">
        <v>3</v>
      </c>
      <c r="Q978" s="25">
        <v>0</v>
      </c>
      <c r="R978" s="24">
        <v>264</v>
      </c>
    </row>
    <row r="979" spans="1:18" ht="12.75" customHeight="1">
      <c r="A979" t="s">
        <v>68</v>
      </c>
      <c r="B979" t="s">
        <v>18</v>
      </c>
      <c r="C979" t="s">
        <v>187</v>
      </c>
      <c r="D979" t="s">
        <v>1276</v>
      </c>
      <c r="E979" t="s">
        <v>21</v>
      </c>
      <c r="F979" t="s">
        <v>896</v>
      </c>
      <c r="G979" t="s">
        <v>564</v>
      </c>
      <c r="H979" t="s">
        <v>565</v>
      </c>
      <c r="I979" t="s">
        <v>566</v>
      </c>
      <c r="J979" t="s">
        <v>566</v>
      </c>
      <c r="K979" t="s">
        <v>674</v>
      </c>
      <c r="L979" t="s">
        <v>1016</v>
      </c>
      <c r="O979" s="24">
        <v>0</v>
      </c>
      <c r="P979" s="24">
        <v>5</v>
      </c>
      <c r="Q979" s="25">
        <v>0</v>
      </c>
      <c r="R979" s="24">
        <v>400</v>
      </c>
    </row>
    <row r="980" spans="1:18" ht="12.75" customHeight="1">
      <c r="A980" t="s">
        <v>68</v>
      </c>
      <c r="B980" t="s">
        <v>18</v>
      </c>
      <c r="C980" t="s">
        <v>187</v>
      </c>
      <c r="D980" t="s">
        <v>1276</v>
      </c>
      <c r="E980" t="s">
        <v>21</v>
      </c>
      <c r="F980" t="s">
        <v>588</v>
      </c>
      <c r="G980" t="s">
        <v>564</v>
      </c>
      <c r="H980" t="s">
        <v>574</v>
      </c>
      <c r="I980" t="s">
        <v>572</v>
      </c>
      <c r="J980" t="s">
        <v>572</v>
      </c>
      <c r="K980" t="s">
        <v>573</v>
      </c>
      <c r="L980" t="s">
        <v>1016</v>
      </c>
      <c r="O980" s="24">
        <v>5</v>
      </c>
      <c r="P980" s="24">
        <v>0</v>
      </c>
      <c r="Q980" s="25">
        <v>400</v>
      </c>
      <c r="R980" s="24">
        <v>0</v>
      </c>
    </row>
    <row r="981" spans="1:18" ht="12.75" customHeight="1">
      <c r="A981" t="s">
        <v>68</v>
      </c>
      <c r="B981" t="s">
        <v>18</v>
      </c>
      <c r="C981" t="s">
        <v>187</v>
      </c>
      <c r="D981" t="s">
        <v>1276</v>
      </c>
      <c r="E981" t="s">
        <v>21</v>
      </c>
      <c r="F981" t="s">
        <v>1608</v>
      </c>
      <c r="G981" t="s">
        <v>564</v>
      </c>
      <c r="H981" t="s">
        <v>1330</v>
      </c>
      <c r="I981" t="s">
        <v>572</v>
      </c>
      <c r="J981" t="s">
        <v>572</v>
      </c>
      <c r="K981" t="s">
        <v>575</v>
      </c>
      <c r="L981" t="s">
        <v>1016</v>
      </c>
      <c r="O981" s="24">
        <v>0</v>
      </c>
      <c r="P981" s="24">
        <v>5</v>
      </c>
      <c r="Q981" s="25">
        <v>0</v>
      </c>
      <c r="R981" s="24">
        <v>400</v>
      </c>
    </row>
    <row r="982" spans="1:18" ht="12.75" customHeight="1">
      <c r="A982" t="s">
        <v>68</v>
      </c>
      <c r="B982" t="s">
        <v>18</v>
      </c>
      <c r="C982" t="s">
        <v>187</v>
      </c>
      <c r="D982" t="s">
        <v>1276</v>
      </c>
      <c r="E982" t="s">
        <v>21</v>
      </c>
      <c r="F982" t="s">
        <v>1790</v>
      </c>
      <c r="G982" t="s">
        <v>564</v>
      </c>
      <c r="H982" t="s">
        <v>592</v>
      </c>
      <c r="I982" t="s">
        <v>572</v>
      </c>
      <c r="J982" t="s">
        <v>572</v>
      </c>
      <c r="K982" t="s">
        <v>575</v>
      </c>
      <c r="L982" t="s">
        <v>1016</v>
      </c>
      <c r="O982" s="24">
        <v>0</v>
      </c>
      <c r="P982" s="24">
        <v>5</v>
      </c>
      <c r="Q982" s="25">
        <v>0</v>
      </c>
      <c r="R982" s="24">
        <v>400</v>
      </c>
    </row>
    <row r="983" spans="1:18" ht="12.75" customHeight="1">
      <c r="A983" t="s">
        <v>68</v>
      </c>
      <c r="B983" t="s">
        <v>18</v>
      </c>
      <c r="C983" t="s">
        <v>187</v>
      </c>
      <c r="D983" t="s">
        <v>1276</v>
      </c>
      <c r="E983" t="s">
        <v>21</v>
      </c>
      <c r="F983" t="s">
        <v>1233</v>
      </c>
      <c r="G983" t="s">
        <v>564</v>
      </c>
      <c r="H983" t="s">
        <v>597</v>
      </c>
      <c r="I983" t="s">
        <v>566</v>
      </c>
      <c r="J983" t="s">
        <v>566</v>
      </c>
      <c r="K983" t="s">
        <v>1231</v>
      </c>
      <c r="L983" t="s">
        <v>1016</v>
      </c>
      <c r="O983" s="24">
        <v>5</v>
      </c>
      <c r="P983" s="24">
        <v>0</v>
      </c>
      <c r="Q983" s="25">
        <v>400</v>
      </c>
      <c r="R983" s="24">
        <v>0</v>
      </c>
    </row>
    <row r="984" spans="1:18" ht="12.75" customHeight="1">
      <c r="A984" t="s">
        <v>68</v>
      </c>
      <c r="B984" t="s">
        <v>18</v>
      </c>
      <c r="C984" t="s">
        <v>187</v>
      </c>
      <c r="D984" t="s">
        <v>1276</v>
      </c>
      <c r="E984" t="s">
        <v>21</v>
      </c>
      <c r="F984" t="s">
        <v>605</v>
      </c>
      <c r="G984" t="s">
        <v>561</v>
      </c>
      <c r="H984" t="s">
        <v>24</v>
      </c>
      <c r="I984" t="s">
        <v>22</v>
      </c>
      <c r="J984" t="s">
        <v>22</v>
      </c>
      <c r="K984" t="s">
        <v>35</v>
      </c>
      <c r="L984" t="s">
        <v>1016</v>
      </c>
      <c r="O984" s="24">
        <v>0</v>
      </c>
      <c r="P984" s="24">
        <v>1</v>
      </c>
      <c r="Q984" s="25">
        <v>0</v>
      </c>
      <c r="R984" s="24">
        <v>76</v>
      </c>
    </row>
    <row r="985" spans="1:18" ht="12.75" customHeight="1">
      <c r="A985" t="s">
        <v>68</v>
      </c>
      <c r="B985" t="s">
        <v>18</v>
      </c>
      <c r="C985" t="s">
        <v>187</v>
      </c>
      <c r="D985" t="s">
        <v>1276</v>
      </c>
      <c r="E985" t="s">
        <v>21</v>
      </c>
      <c r="F985" t="s">
        <v>1791</v>
      </c>
      <c r="G985" t="s">
        <v>564</v>
      </c>
      <c r="H985" t="s">
        <v>642</v>
      </c>
      <c r="I985" t="s">
        <v>572</v>
      </c>
      <c r="J985" t="s">
        <v>572</v>
      </c>
      <c r="K985" t="s">
        <v>573</v>
      </c>
      <c r="L985" t="s">
        <v>1016</v>
      </c>
      <c r="O985" s="24">
        <v>0</v>
      </c>
      <c r="P985" s="24">
        <v>3</v>
      </c>
      <c r="Q985" s="25">
        <v>0</v>
      </c>
      <c r="R985" s="24">
        <v>264</v>
      </c>
    </row>
    <row r="986" spans="1:18" ht="12.75" customHeight="1">
      <c r="A986" t="s">
        <v>68</v>
      </c>
      <c r="B986" t="s">
        <v>18</v>
      </c>
      <c r="C986" t="s">
        <v>187</v>
      </c>
      <c r="D986" t="s">
        <v>1276</v>
      </c>
      <c r="E986" t="s">
        <v>21</v>
      </c>
      <c r="F986" t="s">
        <v>1663</v>
      </c>
      <c r="G986" t="s">
        <v>571</v>
      </c>
      <c r="H986" t="s">
        <v>592</v>
      </c>
      <c r="I986" t="s">
        <v>572</v>
      </c>
      <c r="J986" t="s">
        <v>572</v>
      </c>
      <c r="K986" t="s">
        <v>573</v>
      </c>
      <c r="L986" t="s">
        <v>1016</v>
      </c>
      <c r="O986" s="24">
        <v>0</v>
      </c>
      <c r="P986" s="24">
        <v>3</v>
      </c>
      <c r="Q986" s="25">
        <v>0</v>
      </c>
      <c r="R986" s="24">
        <v>264</v>
      </c>
    </row>
    <row r="987" spans="1:18" ht="12.75" customHeight="1">
      <c r="A987" t="s">
        <v>68</v>
      </c>
      <c r="B987" t="s">
        <v>18</v>
      </c>
      <c r="C987" t="s">
        <v>187</v>
      </c>
      <c r="D987" t="s">
        <v>1276</v>
      </c>
      <c r="E987" t="s">
        <v>21</v>
      </c>
      <c r="F987" t="s">
        <v>883</v>
      </c>
      <c r="G987" t="s">
        <v>564</v>
      </c>
      <c r="H987" t="s">
        <v>565</v>
      </c>
      <c r="I987" t="s">
        <v>566</v>
      </c>
      <c r="J987" t="s">
        <v>566</v>
      </c>
      <c r="K987" t="s">
        <v>674</v>
      </c>
      <c r="L987" t="s">
        <v>1016</v>
      </c>
      <c r="O987" s="24">
        <v>5</v>
      </c>
      <c r="P987" s="24">
        <v>0</v>
      </c>
      <c r="Q987" s="25">
        <v>400</v>
      </c>
      <c r="R987" s="24">
        <v>0</v>
      </c>
    </row>
    <row r="988" spans="1:18" ht="12.75" customHeight="1">
      <c r="A988" t="s">
        <v>68</v>
      </c>
      <c r="B988" t="s">
        <v>18</v>
      </c>
      <c r="C988" t="s">
        <v>187</v>
      </c>
      <c r="D988" t="s">
        <v>1276</v>
      </c>
      <c r="E988" t="s">
        <v>21</v>
      </c>
      <c r="F988" t="s">
        <v>1464</v>
      </c>
      <c r="G988" t="s">
        <v>571</v>
      </c>
      <c r="H988" t="s">
        <v>597</v>
      </c>
      <c r="I988" t="s">
        <v>566</v>
      </c>
      <c r="J988" t="s">
        <v>566</v>
      </c>
      <c r="K988" t="s">
        <v>1231</v>
      </c>
      <c r="L988" t="s">
        <v>1016</v>
      </c>
      <c r="O988" s="24">
        <v>0</v>
      </c>
      <c r="P988" s="24">
        <v>3</v>
      </c>
      <c r="Q988" s="25">
        <v>0</v>
      </c>
      <c r="R988" s="24">
        <v>264</v>
      </c>
    </row>
    <row r="989" spans="1:18" ht="12.75" customHeight="1">
      <c r="A989" t="s">
        <v>68</v>
      </c>
      <c r="B989" t="s">
        <v>18</v>
      </c>
      <c r="C989" t="s">
        <v>187</v>
      </c>
      <c r="D989" t="s">
        <v>1276</v>
      </c>
      <c r="E989" t="s">
        <v>21</v>
      </c>
      <c r="F989" t="s">
        <v>876</v>
      </c>
      <c r="G989" t="s">
        <v>564</v>
      </c>
      <c r="H989" t="s">
        <v>597</v>
      </c>
      <c r="I989" t="s">
        <v>566</v>
      </c>
      <c r="J989" t="s">
        <v>566</v>
      </c>
      <c r="K989" t="s">
        <v>1231</v>
      </c>
      <c r="L989" t="s">
        <v>1016</v>
      </c>
      <c r="O989" s="24">
        <v>0</v>
      </c>
      <c r="P989" s="24">
        <v>0.25</v>
      </c>
      <c r="Q989" s="25">
        <v>0</v>
      </c>
      <c r="R989" s="24">
        <v>26</v>
      </c>
    </row>
    <row r="990" spans="1:18" ht="12.75" customHeight="1">
      <c r="A990" t="s">
        <v>68</v>
      </c>
      <c r="B990" t="s">
        <v>18</v>
      </c>
      <c r="C990" t="s">
        <v>187</v>
      </c>
      <c r="D990" t="s">
        <v>1276</v>
      </c>
      <c r="E990" t="s">
        <v>21</v>
      </c>
      <c r="F990" t="s">
        <v>1371</v>
      </c>
      <c r="G990" t="s">
        <v>564</v>
      </c>
      <c r="H990" t="s">
        <v>581</v>
      </c>
      <c r="I990" t="s">
        <v>572</v>
      </c>
      <c r="J990" t="s">
        <v>572</v>
      </c>
      <c r="K990" t="s">
        <v>575</v>
      </c>
      <c r="L990" t="s">
        <v>1016</v>
      </c>
      <c r="O990" s="24">
        <v>0</v>
      </c>
      <c r="P990" s="24">
        <v>5</v>
      </c>
      <c r="Q990" s="25">
        <v>0</v>
      </c>
      <c r="R990" s="24">
        <v>400</v>
      </c>
    </row>
    <row r="991" spans="1:18" ht="12.75" customHeight="1">
      <c r="A991" t="s">
        <v>68</v>
      </c>
      <c r="B991" t="s">
        <v>18</v>
      </c>
      <c r="C991" t="s">
        <v>187</v>
      </c>
      <c r="D991" t="s">
        <v>1276</v>
      </c>
      <c r="E991" t="s">
        <v>21</v>
      </c>
      <c r="F991" t="s">
        <v>737</v>
      </c>
      <c r="G991" t="s">
        <v>564</v>
      </c>
      <c r="H991" t="s">
        <v>592</v>
      </c>
      <c r="I991" t="s">
        <v>572</v>
      </c>
      <c r="J991" t="s">
        <v>572</v>
      </c>
      <c r="K991" t="s">
        <v>575</v>
      </c>
      <c r="L991" t="s">
        <v>1016</v>
      </c>
      <c r="O991" s="24">
        <v>0</v>
      </c>
      <c r="P991" s="24">
        <v>1</v>
      </c>
      <c r="Q991" s="25">
        <v>0</v>
      </c>
      <c r="R991" s="24">
        <v>104</v>
      </c>
    </row>
    <row r="992" spans="1:18" ht="12.75" customHeight="1">
      <c r="A992" t="s">
        <v>68</v>
      </c>
      <c r="B992" t="s">
        <v>18</v>
      </c>
      <c r="C992" t="s">
        <v>187</v>
      </c>
      <c r="D992" t="s">
        <v>1276</v>
      </c>
      <c r="E992" t="s">
        <v>21</v>
      </c>
      <c r="F992" t="s">
        <v>704</v>
      </c>
      <c r="G992" t="s">
        <v>564</v>
      </c>
      <c r="H992" t="s">
        <v>597</v>
      </c>
      <c r="I992" t="s">
        <v>566</v>
      </c>
      <c r="J992" t="s">
        <v>566</v>
      </c>
      <c r="K992" t="s">
        <v>1231</v>
      </c>
      <c r="L992" t="s">
        <v>1016</v>
      </c>
      <c r="O992" s="24">
        <v>0</v>
      </c>
      <c r="P992" s="24">
        <v>3</v>
      </c>
      <c r="Q992" s="25">
        <v>0</v>
      </c>
      <c r="R992" s="24">
        <v>264</v>
      </c>
    </row>
    <row r="993" spans="1:18" ht="12.75" customHeight="1">
      <c r="A993" t="s">
        <v>68</v>
      </c>
      <c r="B993" t="s">
        <v>18</v>
      </c>
      <c r="C993" t="s">
        <v>187</v>
      </c>
      <c r="D993" t="s">
        <v>1276</v>
      </c>
      <c r="E993" t="s">
        <v>21</v>
      </c>
      <c r="F993" t="s">
        <v>845</v>
      </c>
      <c r="G993" t="s">
        <v>564</v>
      </c>
      <c r="H993" t="s">
        <v>618</v>
      </c>
      <c r="I993" t="s">
        <v>566</v>
      </c>
      <c r="J993" t="s">
        <v>566</v>
      </c>
      <c r="K993" t="s">
        <v>1231</v>
      </c>
      <c r="L993" t="s">
        <v>1016</v>
      </c>
      <c r="O993" s="24">
        <v>5</v>
      </c>
      <c r="P993" s="24">
        <v>0</v>
      </c>
      <c r="Q993" s="25">
        <v>400</v>
      </c>
      <c r="R993" s="24">
        <v>0</v>
      </c>
    </row>
    <row r="994" spans="1:18" ht="12.75" customHeight="1">
      <c r="A994" t="s">
        <v>68</v>
      </c>
      <c r="B994" t="s">
        <v>18</v>
      </c>
      <c r="C994" t="s">
        <v>187</v>
      </c>
      <c r="D994" t="s">
        <v>188</v>
      </c>
      <c r="E994" t="s">
        <v>21</v>
      </c>
      <c r="F994" t="s">
        <v>693</v>
      </c>
      <c r="G994" t="s">
        <v>561</v>
      </c>
      <c r="H994" t="s">
        <v>501</v>
      </c>
      <c r="I994" t="s">
        <v>22</v>
      </c>
      <c r="J994" t="s">
        <v>22</v>
      </c>
      <c r="K994" t="s">
        <v>26</v>
      </c>
      <c r="L994" t="s">
        <v>1277</v>
      </c>
      <c r="O994" s="24">
        <v>0</v>
      </c>
      <c r="P994" s="24">
        <v>1</v>
      </c>
      <c r="Q994" s="25">
        <v>0</v>
      </c>
      <c r="R994" s="24">
        <v>136</v>
      </c>
    </row>
    <row r="995" spans="1:18" ht="12.75" customHeight="1">
      <c r="A995" t="s">
        <v>68</v>
      </c>
      <c r="B995" t="s">
        <v>18</v>
      </c>
      <c r="C995" t="s">
        <v>187</v>
      </c>
      <c r="D995" t="s">
        <v>188</v>
      </c>
      <c r="E995" t="s">
        <v>21</v>
      </c>
      <c r="F995" t="s">
        <v>506</v>
      </c>
      <c r="G995" t="s">
        <v>27</v>
      </c>
      <c r="H995" t="s">
        <v>1393</v>
      </c>
      <c r="I995" t="s">
        <v>22</v>
      </c>
      <c r="J995" t="s">
        <v>22</v>
      </c>
      <c r="K995" t="s">
        <v>26</v>
      </c>
      <c r="L995" t="s">
        <v>189</v>
      </c>
      <c r="O995" s="24">
        <v>0</v>
      </c>
      <c r="P995" s="24">
        <v>1</v>
      </c>
      <c r="Q995" s="25">
        <v>0</v>
      </c>
      <c r="R995" s="24">
        <v>144</v>
      </c>
    </row>
    <row r="996" spans="1:18" ht="12.75" customHeight="1">
      <c r="A996" t="s">
        <v>68</v>
      </c>
      <c r="B996" t="s">
        <v>18</v>
      </c>
      <c r="C996" t="s">
        <v>187</v>
      </c>
      <c r="D996" t="s">
        <v>188</v>
      </c>
      <c r="E996" t="s">
        <v>21</v>
      </c>
      <c r="F996" t="s">
        <v>1017</v>
      </c>
      <c r="G996" t="s">
        <v>571</v>
      </c>
      <c r="H996" t="s">
        <v>577</v>
      </c>
      <c r="I996" t="s">
        <v>572</v>
      </c>
      <c r="J996" t="s">
        <v>572</v>
      </c>
      <c r="K996" t="s">
        <v>575</v>
      </c>
      <c r="L996" t="s">
        <v>189</v>
      </c>
      <c r="O996" s="24">
        <v>12</v>
      </c>
      <c r="P996" s="24">
        <v>0</v>
      </c>
      <c r="Q996" s="25">
        <v>1476</v>
      </c>
      <c r="R996" s="24">
        <v>0</v>
      </c>
    </row>
    <row r="997" spans="1:18" ht="12.75" customHeight="1">
      <c r="A997" t="s">
        <v>68</v>
      </c>
      <c r="B997" t="s">
        <v>18</v>
      </c>
      <c r="C997" t="s">
        <v>187</v>
      </c>
      <c r="D997" t="s">
        <v>188</v>
      </c>
      <c r="E997" t="s">
        <v>21</v>
      </c>
      <c r="F997" t="s">
        <v>777</v>
      </c>
      <c r="G997" t="s">
        <v>571</v>
      </c>
      <c r="H997" t="s">
        <v>581</v>
      </c>
      <c r="I997" t="s">
        <v>572</v>
      </c>
      <c r="J997" t="s">
        <v>572</v>
      </c>
      <c r="K997" t="s">
        <v>575</v>
      </c>
      <c r="L997" t="s">
        <v>189</v>
      </c>
      <c r="O997" s="24">
        <v>0</v>
      </c>
      <c r="P997" s="24">
        <v>15</v>
      </c>
      <c r="Q997" s="25">
        <v>0</v>
      </c>
      <c r="R997" s="24">
        <v>1845</v>
      </c>
    </row>
    <row r="998" spans="1:18" ht="12.75" customHeight="1">
      <c r="A998" t="s">
        <v>68</v>
      </c>
      <c r="B998" t="s">
        <v>18</v>
      </c>
      <c r="C998" t="s">
        <v>187</v>
      </c>
      <c r="D998" t="s">
        <v>188</v>
      </c>
      <c r="E998" t="s">
        <v>21</v>
      </c>
      <c r="F998" t="s">
        <v>1617</v>
      </c>
      <c r="G998" t="s">
        <v>571</v>
      </c>
      <c r="H998" t="s">
        <v>657</v>
      </c>
      <c r="I998" t="s">
        <v>572</v>
      </c>
      <c r="J998" t="s">
        <v>572</v>
      </c>
      <c r="K998" t="s">
        <v>575</v>
      </c>
      <c r="L998" t="s">
        <v>189</v>
      </c>
      <c r="O998" s="24">
        <v>0</v>
      </c>
      <c r="P998" s="24">
        <v>5</v>
      </c>
      <c r="Q998" s="25">
        <v>0</v>
      </c>
      <c r="R998" s="24">
        <v>680</v>
      </c>
    </row>
    <row r="999" spans="1:18" ht="12.75" customHeight="1">
      <c r="A999" t="s">
        <v>68</v>
      </c>
      <c r="B999" t="s">
        <v>18</v>
      </c>
      <c r="C999" t="s">
        <v>187</v>
      </c>
      <c r="D999" t="s">
        <v>188</v>
      </c>
      <c r="E999" t="s">
        <v>21</v>
      </c>
      <c r="F999" t="s">
        <v>1792</v>
      </c>
      <c r="G999" t="s">
        <v>571</v>
      </c>
      <c r="H999" t="s">
        <v>1330</v>
      </c>
      <c r="I999" t="s">
        <v>572</v>
      </c>
      <c r="J999" t="s">
        <v>572</v>
      </c>
      <c r="K999" t="s">
        <v>575</v>
      </c>
      <c r="L999" t="s">
        <v>189</v>
      </c>
      <c r="O999" s="24">
        <v>0</v>
      </c>
      <c r="P999" s="24">
        <v>5</v>
      </c>
      <c r="Q999" s="25">
        <v>0</v>
      </c>
      <c r="R999" s="24">
        <v>680</v>
      </c>
    </row>
    <row r="1000" spans="1:18" ht="12.75" customHeight="1">
      <c r="A1000" t="s">
        <v>68</v>
      </c>
      <c r="B1000" t="s">
        <v>18</v>
      </c>
      <c r="C1000" t="s">
        <v>187</v>
      </c>
      <c r="D1000" t="s">
        <v>188</v>
      </c>
      <c r="E1000" t="s">
        <v>21</v>
      </c>
      <c r="F1000" t="s">
        <v>604</v>
      </c>
      <c r="G1000" t="s">
        <v>561</v>
      </c>
      <c r="H1000" t="s">
        <v>24</v>
      </c>
      <c r="I1000" t="s">
        <v>22</v>
      </c>
      <c r="J1000" t="s">
        <v>22</v>
      </c>
      <c r="K1000" t="s">
        <v>69</v>
      </c>
      <c r="L1000" t="s">
        <v>189</v>
      </c>
      <c r="O1000" s="24">
        <v>0</v>
      </c>
      <c r="P1000" s="24">
        <v>1</v>
      </c>
      <c r="Q1000" s="25">
        <v>0</v>
      </c>
      <c r="R1000" s="24">
        <v>136</v>
      </c>
    </row>
    <row r="1001" spans="1:18" ht="12.75" customHeight="1">
      <c r="A1001" t="s">
        <v>68</v>
      </c>
      <c r="B1001" t="s">
        <v>18</v>
      </c>
      <c r="C1001" t="s">
        <v>187</v>
      </c>
      <c r="D1001" t="s">
        <v>188</v>
      </c>
      <c r="E1001" t="s">
        <v>21</v>
      </c>
      <c r="F1001" t="s">
        <v>1377</v>
      </c>
      <c r="G1001" t="s">
        <v>564</v>
      </c>
      <c r="H1001" t="s">
        <v>1232</v>
      </c>
      <c r="I1001" t="s">
        <v>572</v>
      </c>
      <c r="J1001" t="s">
        <v>572</v>
      </c>
      <c r="K1001" t="s">
        <v>575</v>
      </c>
      <c r="L1001" t="s">
        <v>189</v>
      </c>
      <c r="O1001" s="24">
        <v>0</v>
      </c>
      <c r="P1001" s="24">
        <v>3</v>
      </c>
      <c r="Q1001" s="25">
        <v>0</v>
      </c>
      <c r="R1001" s="24">
        <v>432</v>
      </c>
    </row>
    <row r="1002" spans="1:18" ht="12.75" customHeight="1">
      <c r="A1002" t="s">
        <v>68</v>
      </c>
      <c r="B1002" t="s">
        <v>18</v>
      </c>
      <c r="C1002" t="s">
        <v>187</v>
      </c>
      <c r="D1002" t="s">
        <v>188</v>
      </c>
      <c r="E1002" t="s">
        <v>21</v>
      </c>
      <c r="F1002" t="s">
        <v>893</v>
      </c>
      <c r="G1002" t="s">
        <v>571</v>
      </c>
      <c r="H1002" t="s">
        <v>657</v>
      </c>
      <c r="I1002" t="s">
        <v>572</v>
      </c>
      <c r="J1002" t="s">
        <v>572</v>
      </c>
      <c r="K1002" t="s">
        <v>575</v>
      </c>
      <c r="L1002" t="s">
        <v>189</v>
      </c>
      <c r="O1002" s="24">
        <v>0</v>
      </c>
      <c r="P1002" s="24">
        <v>3</v>
      </c>
      <c r="Q1002" s="25">
        <v>0</v>
      </c>
      <c r="R1002" s="24">
        <v>432</v>
      </c>
    </row>
    <row r="1003" spans="1:18" ht="12.75" customHeight="1">
      <c r="A1003" t="s">
        <v>68</v>
      </c>
      <c r="B1003" t="s">
        <v>18</v>
      </c>
      <c r="C1003" t="s">
        <v>187</v>
      </c>
      <c r="D1003" t="s">
        <v>188</v>
      </c>
      <c r="E1003" t="s">
        <v>21</v>
      </c>
      <c r="F1003" t="s">
        <v>569</v>
      </c>
      <c r="G1003" t="s">
        <v>561</v>
      </c>
      <c r="H1003" t="s">
        <v>1393</v>
      </c>
      <c r="I1003" t="s">
        <v>22</v>
      </c>
      <c r="J1003" t="s">
        <v>22</v>
      </c>
      <c r="K1003" t="s">
        <v>26</v>
      </c>
      <c r="L1003" t="s">
        <v>189</v>
      </c>
      <c r="O1003" s="24">
        <v>0</v>
      </c>
      <c r="P1003" s="24">
        <v>0</v>
      </c>
      <c r="Q1003" s="25">
        <v>-65</v>
      </c>
      <c r="R1003" s="24">
        <v>0</v>
      </c>
    </row>
    <row r="1004" spans="1:18" ht="12.75" customHeight="1">
      <c r="A1004" t="s">
        <v>68</v>
      </c>
      <c r="B1004" t="s">
        <v>18</v>
      </c>
      <c r="C1004" t="s">
        <v>187</v>
      </c>
      <c r="D1004" t="s">
        <v>188</v>
      </c>
      <c r="E1004" t="s">
        <v>21</v>
      </c>
      <c r="F1004" t="s">
        <v>623</v>
      </c>
      <c r="G1004" t="s">
        <v>561</v>
      </c>
      <c r="H1004" t="s">
        <v>1393</v>
      </c>
      <c r="I1004" t="s">
        <v>22</v>
      </c>
      <c r="J1004" t="s">
        <v>22</v>
      </c>
      <c r="K1004" t="s">
        <v>34</v>
      </c>
      <c r="L1004" t="s">
        <v>189</v>
      </c>
      <c r="O1004" s="24">
        <v>0</v>
      </c>
      <c r="P1004" s="24">
        <v>1</v>
      </c>
      <c r="Q1004" s="25">
        <v>0</v>
      </c>
      <c r="R1004" s="24">
        <v>136</v>
      </c>
    </row>
    <row r="1005" spans="1:18" ht="12.75" customHeight="1">
      <c r="A1005" t="s">
        <v>68</v>
      </c>
      <c r="B1005" t="s">
        <v>18</v>
      </c>
      <c r="C1005" t="s">
        <v>187</v>
      </c>
      <c r="D1005" t="s">
        <v>188</v>
      </c>
      <c r="E1005" t="s">
        <v>21</v>
      </c>
      <c r="F1005" t="s">
        <v>625</v>
      </c>
      <c r="G1005" t="s">
        <v>564</v>
      </c>
      <c r="H1005" t="s">
        <v>626</v>
      </c>
      <c r="I1005" t="s">
        <v>590</v>
      </c>
      <c r="J1005" t="s">
        <v>590</v>
      </c>
      <c r="K1005" t="s">
        <v>591</v>
      </c>
      <c r="L1005" t="s">
        <v>189</v>
      </c>
      <c r="O1005" s="24">
        <v>0</v>
      </c>
      <c r="P1005" s="24">
        <v>3</v>
      </c>
      <c r="Q1005" s="25">
        <v>0</v>
      </c>
      <c r="R1005" s="24">
        <v>432</v>
      </c>
    </row>
    <row r="1006" spans="1:18" ht="12.75" customHeight="1">
      <c r="A1006" t="s">
        <v>68</v>
      </c>
      <c r="B1006" t="s">
        <v>18</v>
      </c>
      <c r="C1006" t="s">
        <v>187</v>
      </c>
      <c r="D1006" t="s">
        <v>188</v>
      </c>
      <c r="E1006" t="s">
        <v>21</v>
      </c>
      <c r="F1006" t="s">
        <v>1018</v>
      </c>
      <c r="G1006" t="s">
        <v>571</v>
      </c>
      <c r="H1006" t="s">
        <v>642</v>
      </c>
      <c r="I1006" t="s">
        <v>572</v>
      </c>
      <c r="J1006" t="s">
        <v>572</v>
      </c>
      <c r="K1006" t="s">
        <v>575</v>
      </c>
      <c r="L1006" t="s">
        <v>189</v>
      </c>
      <c r="O1006" s="24">
        <v>0</v>
      </c>
      <c r="P1006" s="24">
        <v>5</v>
      </c>
      <c r="Q1006" s="25">
        <v>0</v>
      </c>
      <c r="R1006" s="24">
        <v>680</v>
      </c>
    </row>
    <row r="1007" spans="1:18" ht="12.75" customHeight="1">
      <c r="A1007" t="s">
        <v>68</v>
      </c>
      <c r="B1007" t="s">
        <v>18</v>
      </c>
      <c r="C1007" t="s">
        <v>187</v>
      </c>
      <c r="D1007" t="s">
        <v>188</v>
      </c>
      <c r="E1007" t="s">
        <v>21</v>
      </c>
      <c r="F1007" t="s">
        <v>693</v>
      </c>
      <c r="G1007" t="s">
        <v>561</v>
      </c>
      <c r="H1007" t="s">
        <v>501</v>
      </c>
      <c r="I1007" t="s">
        <v>22</v>
      </c>
      <c r="J1007" t="s">
        <v>22</v>
      </c>
      <c r="K1007" t="s">
        <v>26</v>
      </c>
      <c r="L1007" t="s">
        <v>189</v>
      </c>
      <c r="O1007" s="24">
        <v>0</v>
      </c>
      <c r="P1007" s="24">
        <v>1</v>
      </c>
      <c r="Q1007" s="25">
        <v>0</v>
      </c>
      <c r="R1007" s="24">
        <v>136</v>
      </c>
    </row>
    <row r="1008" spans="1:18" ht="12.75" customHeight="1">
      <c r="A1008" t="s">
        <v>68</v>
      </c>
      <c r="B1008" t="s">
        <v>18</v>
      </c>
      <c r="C1008" t="s">
        <v>187</v>
      </c>
      <c r="D1008" t="s">
        <v>188</v>
      </c>
      <c r="E1008" t="s">
        <v>21</v>
      </c>
      <c r="F1008" t="s">
        <v>736</v>
      </c>
      <c r="G1008" t="s">
        <v>571</v>
      </c>
      <c r="H1008" t="s">
        <v>600</v>
      </c>
      <c r="I1008" t="s">
        <v>567</v>
      </c>
      <c r="J1008" t="s">
        <v>567</v>
      </c>
      <c r="K1008" t="s">
        <v>601</v>
      </c>
      <c r="L1008" t="s">
        <v>189</v>
      </c>
      <c r="O1008" s="24">
        <v>0</v>
      </c>
      <c r="P1008" s="24">
        <v>3</v>
      </c>
      <c r="Q1008" s="25">
        <v>0</v>
      </c>
      <c r="R1008" s="24">
        <v>432</v>
      </c>
    </row>
    <row r="1009" spans="1:18" ht="12.75" customHeight="1">
      <c r="A1009" t="s">
        <v>68</v>
      </c>
      <c r="B1009" t="s">
        <v>18</v>
      </c>
      <c r="C1009" t="s">
        <v>187</v>
      </c>
      <c r="D1009" t="s">
        <v>188</v>
      </c>
      <c r="E1009" t="s">
        <v>21</v>
      </c>
      <c r="F1009" t="s">
        <v>682</v>
      </c>
      <c r="G1009" t="s">
        <v>561</v>
      </c>
      <c r="H1009" t="s">
        <v>33</v>
      </c>
      <c r="I1009" t="s">
        <v>22</v>
      </c>
      <c r="J1009" t="s">
        <v>22</v>
      </c>
      <c r="K1009" t="s">
        <v>34</v>
      </c>
      <c r="L1009" t="s">
        <v>189</v>
      </c>
      <c r="O1009" s="24">
        <v>0</v>
      </c>
      <c r="P1009" s="24">
        <v>1</v>
      </c>
      <c r="Q1009" s="25">
        <v>0</v>
      </c>
      <c r="R1009" s="24">
        <v>136</v>
      </c>
    </row>
    <row r="1010" spans="1:18" ht="12.75" customHeight="1">
      <c r="A1010" t="s">
        <v>68</v>
      </c>
      <c r="B1010" t="s">
        <v>18</v>
      </c>
      <c r="C1010" t="s">
        <v>187</v>
      </c>
      <c r="D1010" t="s">
        <v>188</v>
      </c>
      <c r="E1010" t="s">
        <v>21</v>
      </c>
      <c r="F1010" t="s">
        <v>694</v>
      </c>
      <c r="G1010" t="s">
        <v>561</v>
      </c>
      <c r="H1010" t="s">
        <v>33</v>
      </c>
      <c r="I1010" t="s">
        <v>22</v>
      </c>
      <c r="J1010" t="s">
        <v>22</v>
      </c>
      <c r="K1010" t="s">
        <v>30</v>
      </c>
      <c r="L1010" t="s">
        <v>189</v>
      </c>
      <c r="O1010" s="24">
        <v>0</v>
      </c>
      <c r="P1010" s="24">
        <v>7</v>
      </c>
      <c r="Q1010" s="25">
        <v>0</v>
      </c>
      <c r="R1010" s="24">
        <v>952</v>
      </c>
    </row>
    <row r="1011" spans="1:18" ht="12.75" customHeight="1">
      <c r="A1011" t="s">
        <v>68</v>
      </c>
      <c r="B1011" t="s">
        <v>18</v>
      </c>
      <c r="C1011" t="s">
        <v>187</v>
      </c>
      <c r="D1011" t="s">
        <v>188</v>
      </c>
      <c r="E1011" t="s">
        <v>21</v>
      </c>
      <c r="F1011" t="s">
        <v>560</v>
      </c>
      <c r="G1011" t="s">
        <v>561</v>
      </c>
      <c r="H1011" t="s">
        <v>1209</v>
      </c>
      <c r="I1011" t="s">
        <v>22</v>
      </c>
      <c r="J1011" t="s">
        <v>22</v>
      </c>
      <c r="K1011" t="s">
        <v>23</v>
      </c>
      <c r="L1011" t="s">
        <v>520</v>
      </c>
      <c r="O1011" s="24">
        <v>0</v>
      </c>
      <c r="P1011" s="24">
        <v>1</v>
      </c>
      <c r="Q1011" s="25">
        <v>0</v>
      </c>
      <c r="R1011" s="24">
        <v>144</v>
      </c>
    </row>
    <row r="1012" spans="1:18" ht="12.75" customHeight="1">
      <c r="A1012" t="s">
        <v>68</v>
      </c>
      <c r="B1012" t="s">
        <v>18</v>
      </c>
      <c r="C1012" t="s">
        <v>187</v>
      </c>
      <c r="D1012" t="s">
        <v>188</v>
      </c>
      <c r="E1012" t="s">
        <v>21</v>
      </c>
      <c r="F1012" t="s">
        <v>753</v>
      </c>
      <c r="G1012" t="s">
        <v>561</v>
      </c>
      <c r="H1012" t="s">
        <v>501</v>
      </c>
      <c r="I1012" t="s">
        <v>22</v>
      </c>
      <c r="J1012" t="s">
        <v>22</v>
      </c>
      <c r="K1012" t="s">
        <v>69</v>
      </c>
      <c r="L1012" t="s">
        <v>520</v>
      </c>
      <c r="O1012" s="24">
        <v>0</v>
      </c>
      <c r="P1012" s="24">
        <v>1</v>
      </c>
      <c r="Q1012" s="25">
        <v>0</v>
      </c>
      <c r="R1012" s="24">
        <v>144</v>
      </c>
    </row>
    <row r="1013" spans="1:18" ht="12.75" customHeight="1">
      <c r="A1013" t="s">
        <v>68</v>
      </c>
      <c r="B1013" t="s">
        <v>18</v>
      </c>
      <c r="C1013" t="s">
        <v>187</v>
      </c>
      <c r="D1013" t="s">
        <v>188</v>
      </c>
      <c r="E1013" t="s">
        <v>21</v>
      </c>
      <c r="F1013" t="s">
        <v>981</v>
      </c>
      <c r="G1013" t="s">
        <v>564</v>
      </c>
      <c r="H1013" t="s">
        <v>592</v>
      </c>
      <c r="I1013" t="s">
        <v>572</v>
      </c>
      <c r="J1013" t="s">
        <v>572</v>
      </c>
      <c r="K1013" t="s">
        <v>575</v>
      </c>
      <c r="L1013" t="s">
        <v>520</v>
      </c>
      <c r="O1013" s="24">
        <v>0</v>
      </c>
      <c r="P1013" s="24">
        <v>3</v>
      </c>
      <c r="Q1013" s="25">
        <v>0</v>
      </c>
      <c r="R1013" s="24">
        <v>432</v>
      </c>
    </row>
    <row r="1014" spans="1:18" ht="12.75" customHeight="1">
      <c r="A1014" t="s">
        <v>68</v>
      </c>
      <c r="B1014" t="s">
        <v>18</v>
      </c>
      <c r="C1014" t="s">
        <v>187</v>
      </c>
      <c r="D1014" t="s">
        <v>188</v>
      </c>
      <c r="E1014" t="s">
        <v>21</v>
      </c>
      <c r="F1014" t="s">
        <v>627</v>
      </c>
      <c r="G1014" t="s">
        <v>564</v>
      </c>
      <c r="H1014" t="s">
        <v>587</v>
      </c>
      <c r="I1014" t="s">
        <v>572</v>
      </c>
      <c r="J1014" t="s">
        <v>572</v>
      </c>
      <c r="K1014" t="s">
        <v>573</v>
      </c>
      <c r="L1014" t="s">
        <v>520</v>
      </c>
      <c r="O1014" s="24">
        <v>3</v>
      </c>
      <c r="P1014" s="24">
        <v>0</v>
      </c>
      <c r="Q1014" s="25">
        <v>432</v>
      </c>
      <c r="R1014" s="24">
        <v>0</v>
      </c>
    </row>
    <row r="1015" spans="1:18" ht="12.75" customHeight="1">
      <c r="A1015" t="s">
        <v>68</v>
      </c>
      <c r="B1015" t="s">
        <v>18</v>
      </c>
      <c r="C1015" t="s">
        <v>187</v>
      </c>
      <c r="D1015" t="s">
        <v>188</v>
      </c>
      <c r="E1015" t="s">
        <v>21</v>
      </c>
      <c r="F1015" t="s">
        <v>845</v>
      </c>
      <c r="G1015" t="s">
        <v>564</v>
      </c>
      <c r="H1015" t="s">
        <v>618</v>
      </c>
      <c r="I1015" t="s">
        <v>566</v>
      </c>
      <c r="J1015" t="s">
        <v>566</v>
      </c>
      <c r="K1015" t="s">
        <v>1231</v>
      </c>
      <c r="L1015" t="s">
        <v>520</v>
      </c>
      <c r="O1015" s="24">
        <v>0</v>
      </c>
      <c r="P1015" s="24">
        <v>3</v>
      </c>
      <c r="Q1015" s="25">
        <v>0</v>
      </c>
      <c r="R1015" s="24">
        <v>432</v>
      </c>
    </row>
    <row r="1016" spans="1:18" ht="12.75" customHeight="1">
      <c r="A1016" t="s">
        <v>92</v>
      </c>
      <c r="B1016" t="s">
        <v>99</v>
      </c>
      <c r="C1016" t="s">
        <v>1346</v>
      </c>
      <c r="D1016" t="s">
        <v>1347</v>
      </c>
      <c r="E1016" t="s">
        <v>21</v>
      </c>
      <c r="F1016" t="s">
        <v>599</v>
      </c>
      <c r="G1016" t="s">
        <v>564</v>
      </c>
      <c r="H1016" t="s">
        <v>600</v>
      </c>
      <c r="I1016" t="s">
        <v>567</v>
      </c>
      <c r="J1016" t="s">
        <v>567</v>
      </c>
      <c r="K1016" t="s">
        <v>601</v>
      </c>
      <c r="L1016" t="s">
        <v>1348</v>
      </c>
      <c r="O1016" s="24">
        <v>1</v>
      </c>
      <c r="P1016" s="24">
        <v>0</v>
      </c>
      <c r="Q1016" s="25">
        <v>120</v>
      </c>
      <c r="R1016" s="24">
        <v>0</v>
      </c>
    </row>
    <row r="1017" spans="1:18" ht="12.75" customHeight="1">
      <c r="A1017" t="s">
        <v>92</v>
      </c>
      <c r="B1017" t="s">
        <v>99</v>
      </c>
      <c r="C1017" t="s">
        <v>1346</v>
      </c>
      <c r="D1017" t="s">
        <v>1347</v>
      </c>
      <c r="E1017" t="s">
        <v>21</v>
      </c>
      <c r="F1017" t="s">
        <v>651</v>
      </c>
      <c r="G1017" t="s">
        <v>564</v>
      </c>
      <c r="H1017" t="s">
        <v>609</v>
      </c>
      <c r="I1017" t="s">
        <v>567</v>
      </c>
      <c r="J1017" t="s">
        <v>567</v>
      </c>
      <c r="K1017" t="s">
        <v>610</v>
      </c>
      <c r="L1017" t="s">
        <v>1348</v>
      </c>
      <c r="O1017" s="24">
        <v>0.5</v>
      </c>
      <c r="P1017" s="24">
        <v>0</v>
      </c>
      <c r="Q1017" s="25">
        <v>60</v>
      </c>
      <c r="R1017" s="24">
        <v>0</v>
      </c>
    </row>
    <row r="1018" spans="1:18" ht="12.75" customHeight="1">
      <c r="A1018" t="s">
        <v>190</v>
      </c>
      <c r="B1018" t="s">
        <v>44</v>
      </c>
      <c r="C1018" t="s">
        <v>448</v>
      </c>
      <c r="D1018" t="s">
        <v>191</v>
      </c>
      <c r="E1018" t="s">
        <v>46</v>
      </c>
      <c r="F1018" t="s">
        <v>1566</v>
      </c>
      <c r="G1018" t="s">
        <v>571</v>
      </c>
      <c r="H1018" t="s">
        <v>1232</v>
      </c>
      <c r="I1018" t="s">
        <v>572</v>
      </c>
      <c r="J1018" t="s">
        <v>572</v>
      </c>
      <c r="K1018" t="s">
        <v>575</v>
      </c>
      <c r="L1018" t="s">
        <v>192</v>
      </c>
      <c r="O1018" s="24">
        <v>1</v>
      </c>
      <c r="P1018" s="24">
        <v>0</v>
      </c>
      <c r="Q1018" s="25">
        <v>168</v>
      </c>
      <c r="R1018" s="24">
        <v>0</v>
      </c>
    </row>
    <row r="1019" spans="1:18" ht="12.75" customHeight="1">
      <c r="A1019" t="s">
        <v>190</v>
      </c>
      <c r="B1019" t="s">
        <v>44</v>
      </c>
      <c r="C1019" t="s">
        <v>448</v>
      </c>
      <c r="D1019" t="s">
        <v>191</v>
      </c>
      <c r="E1019" t="s">
        <v>46</v>
      </c>
      <c r="F1019" t="s">
        <v>1589</v>
      </c>
      <c r="G1019" t="s">
        <v>564</v>
      </c>
      <c r="H1019" t="s">
        <v>642</v>
      </c>
      <c r="I1019" t="s">
        <v>572</v>
      </c>
      <c r="J1019" t="s">
        <v>572</v>
      </c>
      <c r="K1019" t="s">
        <v>575</v>
      </c>
      <c r="L1019" t="s">
        <v>1020</v>
      </c>
      <c r="O1019" s="24">
        <v>1</v>
      </c>
      <c r="P1019" s="24">
        <v>0</v>
      </c>
      <c r="Q1019" s="25">
        <v>168</v>
      </c>
      <c r="R1019" s="24">
        <v>0</v>
      </c>
    </row>
    <row r="1020" spans="1:18" ht="12.75" customHeight="1">
      <c r="A1020" t="s">
        <v>190</v>
      </c>
      <c r="B1020" t="s">
        <v>44</v>
      </c>
      <c r="C1020" t="s">
        <v>448</v>
      </c>
      <c r="D1020" t="s">
        <v>191</v>
      </c>
      <c r="E1020" t="s">
        <v>46</v>
      </c>
      <c r="F1020" t="s">
        <v>639</v>
      </c>
      <c r="G1020" t="s">
        <v>564</v>
      </c>
      <c r="H1020" t="s">
        <v>24</v>
      </c>
      <c r="I1020" t="s">
        <v>22</v>
      </c>
      <c r="J1020" t="s">
        <v>590</v>
      </c>
      <c r="K1020" t="s">
        <v>640</v>
      </c>
      <c r="L1020" t="s">
        <v>1020</v>
      </c>
      <c r="O1020" s="24">
        <v>0</v>
      </c>
      <c r="P1020" s="24">
        <v>1</v>
      </c>
      <c r="Q1020" s="25">
        <v>0</v>
      </c>
      <c r="R1020" s="24">
        <v>168</v>
      </c>
    </row>
    <row r="1021" spans="1:18" ht="12.75" customHeight="1">
      <c r="A1021" t="s">
        <v>86</v>
      </c>
      <c r="B1021" t="s">
        <v>18</v>
      </c>
      <c r="C1021" t="s">
        <v>497</v>
      </c>
      <c r="D1021" t="s">
        <v>1349</v>
      </c>
      <c r="E1021" t="s">
        <v>21</v>
      </c>
      <c r="F1021" t="s">
        <v>729</v>
      </c>
      <c r="G1021" t="s">
        <v>561</v>
      </c>
      <c r="H1021" t="s">
        <v>28</v>
      </c>
      <c r="I1021" t="s">
        <v>22</v>
      </c>
      <c r="J1021" t="s">
        <v>22</v>
      </c>
      <c r="K1021" t="s">
        <v>29</v>
      </c>
      <c r="L1021" t="s">
        <v>1671</v>
      </c>
      <c r="O1021" s="24">
        <v>0</v>
      </c>
      <c r="P1021" s="24">
        <v>4</v>
      </c>
      <c r="Q1021" s="25">
        <v>0</v>
      </c>
      <c r="R1021" s="24">
        <v>336</v>
      </c>
    </row>
    <row r="1022" spans="1:18" ht="12.75" customHeight="1">
      <c r="A1022" t="s">
        <v>17</v>
      </c>
      <c r="B1022" t="s">
        <v>18</v>
      </c>
      <c r="C1022" t="s">
        <v>1021</v>
      </c>
      <c r="D1022" t="s">
        <v>1022</v>
      </c>
      <c r="E1022" t="s">
        <v>21</v>
      </c>
      <c r="F1022" t="s">
        <v>795</v>
      </c>
      <c r="G1022" t="s">
        <v>564</v>
      </c>
      <c r="H1022" t="s">
        <v>650</v>
      </c>
      <c r="I1022" t="s">
        <v>590</v>
      </c>
      <c r="J1022" t="s">
        <v>590</v>
      </c>
      <c r="K1022" t="s">
        <v>640</v>
      </c>
      <c r="L1022" t="s">
        <v>1023</v>
      </c>
      <c r="O1022" s="24">
        <v>0</v>
      </c>
      <c r="P1022" s="24">
        <v>1</v>
      </c>
      <c r="Q1022" s="25">
        <v>0</v>
      </c>
      <c r="R1022" s="24">
        <v>399</v>
      </c>
    </row>
    <row r="1023" spans="1:18" ht="12.75" customHeight="1">
      <c r="A1023" t="s">
        <v>17</v>
      </c>
      <c r="B1023" t="s">
        <v>18</v>
      </c>
      <c r="C1023" t="s">
        <v>1021</v>
      </c>
      <c r="D1023" t="s">
        <v>1022</v>
      </c>
      <c r="E1023" t="s">
        <v>21</v>
      </c>
      <c r="F1023" t="s">
        <v>654</v>
      </c>
      <c r="G1023" t="s">
        <v>571</v>
      </c>
      <c r="H1023" t="s">
        <v>577</v>
      </c>
      <c r="I1023" t="s">
        <v>572</v>
      </c>
      <c r="J1023" t="s">
        <v>572</v>
      </c>
      <c r="K1023" t="s">
        <v>575</v>
      </c>
      <c r="L1023" t="s">
        <v>1023</v>
      </c>
      <c r="O1023" s="24">
        <v>0</v>
      </c>
      <c r="P1023" s="24">
        <v>5</v>
      </c>
      <c r="Q1023" s="25">
        <v>0</v>
      </c>
      <c r="R1023" s="24">
        <v>1900</v>
      </c>
    </row>
    <row r="1024" spans="1:18" ht="12.75" customHeight="1">
      <c r="A1024" t="s">
        <v>17</v>
      </c>
      <c r="B1024" t="s">
        <v>18</v>
      </c>
      <c r="C1024" t="s">
        <v>1021</v>
      </c>
      <c r="D1024" t="s">
        <v>1022</v>
      </c>
      <c r="E1024" t="s">
        <v>21</v>
      </c>
      <c r="F1024" t="s">
        <v>727</v>
      </c>
      <c r="G1024" t="s">
        <v>564</v>
      </c>
      <c r="H1024" t="s">
        <v>626</v>
      </c>
      <c r="I1024" t="s">
        <v>590</v>
      </c>
      <c r="J1024" t="s">
        <v>590</v>
      </c>
      <c r="K1024" t="s">
        <v>591</v>
      </c>
      <c r="L1024" t="s">
        <v>1024</v>
      </c>
      <c r="O1024" s="24">
        <v>0</v>
      </c>
      <c r="P1024" s="24">
        <v>0.16666</v>
      </c>
      <c r="Q1024" s="25">
        <v>0</v>
      </c>
      <c r="R1024" s="24">
        <v>60</v>
      </c>
    </row>
    <row r="1025" spans="1:18" ht="12.75" customHeight="1">
      <c r="A1025" t="s">
        <v>17</v>
      </c>
      <c r="B1025" t="s">
        <v>18</v>
      </c>
      <c r="C1025" t="s">
        <v>1021</v>
      </c>
      <c r="D1025" t="s">
        <v>1022</v>
      </c>
      <c r="E1025" t="s">
        <v>21</v>
      </c>
      <c r="F1025" t="s">
        <v>720</v>
      </c>
      <c r="G1025" t="s">
        <v>561</v>
      </c>
      <c r="H1025" t="s">
        <v>24</v>
      </c>
      <c r="I1025" t="s">
        <v>22</v>
      </c>
      <c r="J1025" t="s">
        <v>22</v>
      </c>
      <c r="K1025" t="s">
        <v>34</v>
      </c>
      <c r="L1025" t="s">
        <v>1024</v>
      </c>
      <c r="O1025" s="24">
        <v>0</v>
      </c>
      <c r="P1025" s="24">
        <v>1</v>
      </c>
      <c r="Q1025" s="25">
        <v>0</v>
      </c>
      <c r="R1025" s="24">
        <v>336</v>
      </c>
    </row>
    <row r="1026" spans="1:18" ht="12.75" customHeight="1">
      <c r="A1026" t="s">
        <v>17</v>
      </c>
      <c r="B1026" t="s">
        <v>18</v>
      </c>
      <c r="C1026" t="s">
        <v>1021</v>
      </c>
      <c r="D1026" t="s">
        <v>1022</v>
      </c>
      <c r="E1026" t="s">
        <v>21</v>
      </c>
      <c r="F1026" t="s">
        <v>684</v>
      </c>
      <c r="G1026" t="s">
        <v>571</v>
      </c>
      <c r="H1026" t="s">
        <v>597</v>
      </c>
      <c r="I1026" t="s">
        <v>566</v>
      </c>
      <c r="J1026" t="s">
        <v>566</v>
      </c>
      <c r="K1026" t="s">
        <v>1231</v>
      </c>
      <c r="L1026" t="s">
        <v>1024</v>
      </c>
      <c r="O1026" s="24">
        <v>0</v>
      </c>
      <c r="P1026" s="24">
        <v>5</v>
      </c>
      <c r="Q1026" s="25">
        <v>0</v>
      </c>
      <c r="R1026" s="24">
        <v>1680</v>
      </c>
    </row>
    <row r="1027" spans="1:18" ht="12.75" customHeight="1">
      <c r="A1027" t="s">
        <v>17</v>
      </c>
      <c r="B1027" t="s">
        <v>18</v>
      </c>
      <c r="C1027" t="s">
        <v>1021</v>
      </c>
      <c r="D1027" t="s">
        <v>1022</v>
      </c>
      <c r="E1027" t="s">
        <v>21</v>
      </c>
      <c r="F1027" t="s">
        <v>651</v>
      </c>
      <c r="G1027" t="s">
        <v>564</v>
      </c>
      <c r="H1027" t="s">
        <v>609</v>
      </c>
      <c r="I1027" t="s">
        <v>567</v>
      </c>
      <c r="J1027" t="s">
        <v>567</v>
      </c>
      <c r="K1027" t="s">
        <v>610</v>
      </c>
      <c r="L1027" t="s">
        <v>1024</v>
      </c>
      <c r="O1027" s="24">
        <v>0.41665999999999997</v>
      </c>
      <c r="P1027" s="24">
        <v>0</v>
      </c>
      <c r="Q1027" s="25">
        <v>150</v>
      </c>
      <c r="R1027" s="24">
        <v>0</v>
      </c>
    </row>
    <row r="1028" spans="1:18" ht="12.75" customHeight="1">
      <c r="A1028" t="s">
        <v>86</v>
      </c>
      <c r="B1028" t="s">
        <v>18</v>
      </c>
      <c r="C1028" t="s">
        <v>193</v>
      </c>
      <c r="D1028" t="s">
        <v>1278</v>
      </c>
      <c r="E1028" t="s">
        <v>21</v>
      </c>
      <c r="F1028" t="s">
        <v>787</v>
      </c>
      <c r="G1028" t="s">
        <v>564</v>
      </c>
      <c r="H1028" t="s">
        <v>609</v>
      </c>
      <c r="I1028" t="s">
        <v>567</v>
      </c>
      <c r="J1028" t="s">
        <v>567</v>
      </c>
      <c r="K1028" t="s">
        <v>634</v>
      </c>
      <c r="L1028" t="s">
        <v>1025</v>
      </c>
      <c r="O1028" s="24">
        <v>0</v>
      </c>
      <c r="P1028" s="24">
        <v>5</v>
      </c>
      <c r="Q1028" s="25">
        <v>0</v>
      </c>
      <c r="R1028" s="24">
        <v>440</v>
      </c>
    </row>
    <row r="1029" spans="1:18" ht="12.75" customHeight="1">
      <c r="A1029" t="s">
        <v>86</v>
      </c>
      <c r="B1029" t="s">
        <v>18</v>
      </c>
      <c r="C1029" t="s">
        <v>193</v>
      </c>
      <c r="D1029" t="s">
        <v>1278</v>
      </c>
      <c r="E1029" t="s">
        <v>21</v>
      </c>
      <c r="F1029" t="s">
        <v>817</v>
      </c>
      <c r="G1029" t="s">
        <v>571</v>
      </c>
      <c r="H1029" t="s">
        <v>574</v>
      </c>
      <c r="I1029" t="s">
        <v>572</v>
      </c>
      <c r="J1029" t="s">
        <v>572</v>
      </c>
      <c r="K1029" t="s">
        <v>575</v>
      </c>
      <c r="L1029" t="s">
        <v>1025</v>
      </c>
      <c r="O1029" s="24">
        <v>0</v>
      </c>
      <c r="P1029" s="24">
        <v>5</v>
      </c>
      <c r="Q1029" s="25">
        <v>0</v>
      </c>
      <c r="R1029" s="24">
        <v>440</v>
      </c>
    </row>
    <row r="1030" spans="1:18" ht="12.75" customHeight="1">
      <c r="A1030" t="s">
        <v>86</v>
      </c>
      <c r="B1030" t="s">
        <v>18</v>
      </c>
      <c r="C1030" t="s">
        <v>193</v>
      </c>
      <c r="D1030" t="s">
        <v>1278</v>
      </c>
      <c r="E1030" t="s">
        <v>21</v>
      </c>
      <c r="F1030" t="s">
        <v>560</v>
      </c>
      <c r="G1030" t="s">
        <v>561</v>
      </c>
      <c r="H1030" t="s">
        <v>1209</v>
      </c>
      <c r="I1030" t="s">
        <v>22</v>
      </c>
      <c r="J1030" t="s">
        <v>22</v>
      </c>
      <c r="K1030" t="s">
        <v>23</v>
      </c>
      <c r="L1030" t="s">
        <v>1025</v>
      </c>
      <c r="O1030" s="24">
        <v>0</v>
      </c>
      <c r="P1030" s="24">
        <v>1</v>
      </c>
      <c r="Q1030" s="25">
        <v>0</v>
      </c>
      <c r="R1030" s="24">
        <v>88</v>
      </c>
    </row>
    <row r="1031" spans="1:18" ht="12.75" customHeight="1">
      <c r="A1031" t="s">
        <v>86</v>
      </c>
      <c r="B1031" t="s">
        <v>18</v>
      </c>
      <c r="C1031" t="s">
        <v>193</v>
      </c>
      <c r="D1031" t="s">
        <v>1278</v>
      </c>
      <c r="E1031" t="s">
        <v>21</v>
      </c>
      <c r="F1031" t="s">
        <v>852</v>
      </c>
      <c r="G1031" t="s">
        <v>564</v>
      </c>
      <c r="H1031" t="s">
        <v>584</v>
      </c>
      <c r="I1031" t="s">
        <v>567</v>
      </c>
      <c r="J1031" t="s">
        <v>567</v>
      </c>
      <c r="K1031" t="s">
        <v>611</v>
      </c>
      <c r="L1031" t="s">
        <v>1025</v>
      </c>
      <c r="O1031" s="24">
        <v>0</v>
      </c>
      <c r="P1031" s="24">
        <v>3</v>
      </c>
      <c r="Q1031" s="25">
        <v>0</v>
      </c>
      <c r="R1031" s="24">
        <v>288</v>
      </c>
    </row>
    <row r="1032" spans="1:18" ht="12.75" customHeight="1">
      <c r="A1032" t="s">
        <v>86</v>
      </c>
      <c r="B1032" t="s">
        <v>18</v>
      </c>
      <c r="C1032" t="s">
        <v>193</v>
      </c>
      <c r="D1032" t="s">
        <v>1278</v>
      </c>
      <c r="E1032" t="s">
        <v>21</v>
      </c>
      <c r="F1032" t="s">
        <v>604</v>
      </c>
      <c r="G1032" t="s">
        <v>561</v>
      </c>
      <c r="H1032" t="s">
        <v>24</v>
      </c>
      <c r="I1032" t="s">
        <v>22</v>
      </c>
      <c r="J1032" t="s">
        <v>22</v>
      </c>
      <c r="K1032" t="s">
        <v>69</v>
      </c>
      <c r="L1032" t="s">
        <v>1025</v>
      </c>
      <c r="O1032" s="24">
        <v>0</v>
      </c>
      <c r="P1032" s="24">
        <v>1</v>
      </c>
      <c r="Q1032" s="25">
        <v>0</v>
      </c>
      <c r="R1032" s="24">
        <v>88</v>
      </c>
    </row>
    <row r="1033" spans="1:18" ht="12.75" customHeight="1">
      <c r="A1033" t="s">
        <v>86</v>
      </c>
      <c r="B1033" t="s">
        <v>18</v>
      </c>
      <c r="C1033" t="s">
        <v>193</v>
      </c>
      <c r="D1033" t="s">
        <v>1278</v>
      </c>
      <c r="E1033" t="s">
        <v>21</v>
      </c>
      <c r="F1033" t="s">
        <v>789</v>
      </c>
      <c r="G1033" t="s">
        <v>564</v>
      </c>
      <c r="H1033" t="s">
        <v>1330</v>
      </c>
      <c r="I1033" t="s">
        <v>572</v>
      </c>
      <c r="J1033" t="s">
        <v>572</v>
      </c>
      <c r="K1033" t="s">
        <v>573</v>
      </c>
      <c r="L1033" t="s">
        <v>1025</v>
      </c>
      <c r="O1033" s="24">
        <v>5</v>
      </c>
      <c r="P1033" s="24">
        <v>0</v>
      </c>
      <c r="Q1033" s="25">
        <v>440</v>
      </c>
      <c r="R1033" s="24">
        <v>0</v>
      </c>
    </row>
    <row r="1034" spans="1:18" ht="12.75" customHeight="1">
      <c r="A1034" t="s">
        <v>86</v>
      </c>
      <c r="B1034" t="s">
        <v>18</v>
      </c>
      <c r="C1034" t="s">
        <v>193</v>
      </c>
      <c r="D1034" t="s">
        <v>1278</v>
      </c>
      <c r="E1034" t="s">
        <v>21</v>
      </c>
      <c r="F1034" t="s">
        <v>614</v>
      </c>
      <c r="G1034" t="s">
        <v>561</v>
      </c>
      <c r="H1034" t="s">
        <v>36</v>
      </c>
      <c r="I1034" t="s">
        <v>22</v>
      </c>
      <c r="J1034" t="s">
        <v>22</v>
      </c>
      <c r="K1034" t="s">
        <v>48</v>
      </c>
      <c r="L1034" t="s">
        <v>1025</v>
      </c>
      <c r="O1034" s="24">
        <v>2</v>
      </c>
      <c r="P1034" s="24">
        <v>0</v>
      </c>
      <c r="Q1034" s="25">
        <v>176</v>
      </c>
      <c r="R1034" s="24">
        <v>0</v>
      </c>
    </row>
    <row r="1035" spans="1:18" ht="12.75" customHeight="1">
      <c r="A1035" t="s">
        <v>86</v>
      </c>
      <c r="B1035" t="s">
        <v>18</v>
      </c>
      <c r="C1035" t="s">
        <v>193</v>
      </c>
      <c r="D1035" t="s">
        <v>1278</v>
      </c>
      <c r="E1035" t="s">
        <v>21</v>
      </c>
      <c r="F1035" t="s">
        <v>1474</v>
      </c>
      <c r="G1035" t="s">
        <v>571</v>
      </c>
      <c r="H1035" t="s">
        <v>581</v>
      </c>
      <c r="I1035" t="s">
        <v>572</v>
      </c>
      <c r="J1035" t="s">
        <v>572</v>
      </c>
      <c r="K1035" t="s">
        <v>575</v>
      </c>
      <c r="L1035" t="s">
        <v>1025</v>
      </c>
      <c r="O1035" s="24">
        <v>0</v>
      </c>
      <c r="P1035" s="24">
        <v>5</v>
      </c>
      <c r="Q1035" s="25">
        <v>0</v>
      </c>
      <c r="R1035" s="24">
        <v>440</v>
      </c>
    </row>
    <row r="1036" spans="1:18" ht="12.75" customHeight="1">
      <c r="A1036" t="s">
        <v>92</v>
      </c>
      <c r="B1036" t="s">
        <v>18</v>
      </c>
      <c r="C1036" t="s">
        <v>1279</v>
      </c>
      <c r="D1036" t="s">
        <v>1280</v>
      </c>
      <c r="E1036" t="s">
        <v>21</v>
      </c>
      <c r="F1036" t="s">
        <v>736</v>
      </c>
      <c r="G1036" t="s">
        <v>571</v>
      </c>
      <c r="H1036" t="s">
        <v>600</v>
      </c>
      <c r="I1036" t="s">
        <v>567</v>
      </c>
      <c r="J1036" t="s">
        <v>567</v>
      </c>
      <c r="K1036" t="s">
        <v>601</v>
      </c>
      <c r="L1036" t="s">
        <v>1281</v>
      </c>
      <c r="O1036" s="24">
        <v>0</v>
      </c>
      <c r="P1036" s="24">
        <v>0.25</v>
      </c>
      <c r="Q1036" s="25">
        <v>0</v>
      </c>
      <c r="R1036" s="24">
        <v>274.75</v>
      </c>
    </row>
    <row r="1037" spans="1:18" ht="12.75" customHeight="1">
      <c r="A1037" t="s">
        <v>92</v>
      </c>
      <c r="B1037" t="s">
        <v>18</v>
      </c>
      <c r="C1037" t="s">
        <v>1279</v>
      </c>
      <c r="D1037" t="s">
        <v>1280</v>
      </c>
      <c r="E1037" t="s">
        <v>21</v>
      </c>
      <c r="F1037" t="s">
        <v>651</v>
      </c>
      <c r="G1037" t="s">
        <v>564</v>
      </c>
      <c r="H1037" t="s">
        <v>609</v>
      </c>
      <c r="I1037" t="s">
        <v>567</v>
      </c>
      <c r="J1037" t="s">
        <v>567</v>
      </c>
      <c r="K1037" t="s">
        <v>610</v>
      </c>
      <c r="L1037" t="s">
        <v>1282</v>
      </c>
      <c r="O1037" s="24">
        <v>-0.16666</v>
      </c>
      <c r="P1037" s="24">
        <v>0</v>
      </c>
      <c r="Q1037" s="25">
        <v>-224.99</v>
      </c>
      <c r="R1037" s="24">
        <v>0</v>
      </c>
    </row>
    <row r="1038" spans="1:18" ht="12.75" customHeight="1">
      <c r="A1038" t="s">
        <v>56</v>
      </c>
      <c r="B1038" t="s">
        <v>51</v>
      </c>
      <c r="C1038" t="s">
        <v>194</v>
      </c>
      <c r="D1038" t="s">
        <v>195</v>
      </c>
      <c r="E1038" t="s">
        <v>52</v>
      </c>
      <c r="F1038" t="s">
        <v>580</v>
      </c>
      <c r="G1038" t="s">
        <v>564</v>
      </c>
      <c r="H1038" t="s">
        <v>581</v>
      </c>
      <c r="I1038" t="s">
        <v>572</v>
      </c>
      <c r="J1038" t="s">
        <v>572</v>
      </c>
      <c r="K1038" t="s">
        <v>575</v>
      </c>
      <c r="L1038" t="s">
        <v>1505</v>
      </c>
      <c r="O1038" s="24">
        <v>0.5</v>
      </c>
      <c r="P1038" s="24">
        <v>0</v>
      </c>
      <c r="Q1038" s="25">
        <v>324.5</v>
      </c>
      <c r="R1038" s="24">
        <v>0</v>
      </c>
    </row>
    <row r="1039" spans="1:18" ht="12.75" customHeight="1">
      <c r="A1039" t="s">
        <v>92</v>
      </c>
      <c r="B1039" t="s">
        <v>18</v>
      </c>
      <c r="C1039" t="s">
        <v>1027</v>
      </c>
      <c r="D1039" t="s">
        <v>1028</v>
      </c>
      <c r="E1039" t="s">
        <v>21</v>
      </c>
      <c r="F1039" t="s">
        <v>605</v>
      </c>
      <c r="G1039" t="s">
        <v>561</v>
      </c>
      <c r="H1039" t="s">
        <v>24</v>
      </c>
      <c r="I1039" t="s">
        <v>22</v>
      </c>
      <c r="J1039" t="s">
        <v>22</v>
      </c>
      <c r="K1039" t="s">
        <v>35</v>
      </c>
      <c r="L1039" t="s">
        <v>1029</v>
      </c>
      <c r="O1039" s="24">
        <v>0</v>
      </c>
      <c r="P1039" s="24">
        <v>1</v>
      </c>
      <c r="Q1039" s="25">
        <v>0</v>
      </c>
      <c r="R1039" s="24">
        <v>136</v>
      </c>
    </row>
    <row r="1040" spans="1:18" ht="12.75" customHeight="1">
      <c r="A1040" t="s">
        <v>92</v>
      </c>
      <c r="B1040" t="s">
        <v>18</v>
      </c>
      <c r="C1040" t="s">
        <v>1027</v>
      </c>
      <c r="D1040" t="s">
        <v>1028</v>
      </c>
      <c r="E1040" t="s">
        <v>21</v>
      </c>
      <c r="F1040" t="s">
        <v>638</v>
      </c>
      <c r="G1040" t="s">
        <v>561</v>
      </c>
      <c r="H1040" t="s">
        <v>40</v>
      </c>
      <c r="I1040" t="s">
        <v>22</v>
      </c>
      <c r="J1040" t="s">
        <v>22</v>
      </c>
      <c r="K1040" t="s">
        <v>34</v>
      </c>
      <c r="L1040" t="s">
        <v>1029</v>
      </c>
      <c r="O1040" s="24">
        <v>0</v>
      </c>
      <c r="P1040" s="24">
        <v>1</v>
      </c>
      <c r="Q1040" s="25">
        <v>0</v>
      </c>
      <c r="R1040" s="24">
        <v>136</v>
      </c>
    </row>
    <row r="1041" spans="1:18" ht="12.75" customHeight="1">
      <c r="A1041" t="s">
        <v>92</v>
      </c>
      <c r="B1041" t="s">
        <v>18</v>
      </c>
      <c r="C1041" t="s">
        <v>1027</v>
      </c>
      <c r="D1041" t="s">
        <v>1028</v>
      </c>
      <c r="E1041" t="s">
        <v>21</v>
      </c>
      <c r="F1041" t="s">
        <v>651</v>
      </c>
      <c r="G1041" t="s">
        <v>564</v>
      </c>
      <c r="H1041" t="s">
        <v>609</v>
      </c>
      <c r="I1041" t="s">
        <v>567</v>
      </c>
      <c r="J1041" t="s">
        <v>567</v>
      </c>
      <c r="K1041" t="s">
        <v>610</v>
      </c>
      <c r="L1041" t="s">
        <v>1030</v>
      </c>
      <c r="O1041" s="24">
        <v>0.5</v>
      </c>
      <c r="P1041" s="24">
        <v>0</v>
      </c>
      <c r="Q1041" s="25">
        <v>82</v>
      </c>
      <c r="R1041" s="24">
        <v>0</v>
      </c>
    </row>
    <row r="1042" spans="1:18" ht="12.75" customHeight="1">
      <c r="A1042" t="s">
        <v>92</v>
      </c>
      <c r="B1042" t="s">
        <v>18</v>
      </c>
      <c r="C1042" t="s">
        <v>1027</v>
      </c>
      <c r="D1042" t="s">
        <v>1028</v>
      </c>
      <c r="E1042" t="s">
        <v>21</v>
      </c>
      <c r="F1042" t="s">
        <v>651</v>
      </c>
      <c r="G1042" t="s">
        <v>564</v>
      </c>
      <c r="H1042" t="s">
        <v>609</v>
      </c>
      <c r="I1042" t="s">
        <v>567</v>
      </c>
      <c r="J1042" t="s">
        <v>567</v>
      </c>
      <c r="K1042" t="s">
        <v>610</v>
      </c>
      <c r="L1042" t="s">
        <v>1452</v>
      </c>
      <c r="O1042" s="24">
        <v>0.5</v>
      </c>
      <c r="P1042" s="24">
        <v>0</v>
      </c>
      <c r="Q1042" s="25">
        <v>120</v>
      </c>
      <c r="R1042" s="24">
        <v>0</v>
      </c>
    </row>
    <row r="1043" spans="1:18" ht="12.75" customHeight="1">
      <c r="A1043" t="s">
        <v>56</v>
      </c>
      <c r="B1043" t="s">
        <v>51</v>
      </c>
      <c r="C1043" t="s">
        <v>441</v>
      </c>
      <c r="D1043" t="s">
        <v>442</v>
      </c>
      <c r="E1043" t="s">
        <v>52</v>
      </c>
      <c r="F1043" t="s">
        <v>947</v>
      </c>
      <c r="G1043" t="s">
        <v>571</v>
      </c>
      <c r="H1043" t="s">
        <v>581</v>
      </c>
      <c r="I1043" t="s">
        <v>572</v>
      </c>
      <c r="J1043" t="s">
        <v>572</v>
      </c>
      <c r="K1043" t="s">
        <v>575</v>
      </c>
      <c r="L1043" t="s">
        <v>443</v>
      </c>
      <c r="O1043" s="24">
        <v>0</v>
      </c>
      <c r="P1043" s="24">
        <v>2</v>
      </c>
      <c r="Q1043" s="25">
        <v>0</v>
      </c>
      <c r="R1043" s="24">
        <v>960</v>
      </c>
    </row>
    <row r="1044" spans="1:18" ht="12.75" customHeight="1">
      <c r="A1044" t="s">
        <v>56</v>
      </c>
      <c r="B1044" t="s">
        <v>51</v>
      </c>
      <c r="C1044" t="s">
        <v>441</v>
      </c>
      <c r="D1044" t="s">
        <v>442</v>
      </c>
      <c r="E1044" t="s">
        <v>52</v>
      </c>
      <c r="F1044" t="s">
        <v>865</v>
      </c>
      <c r="G1044" t="s">
        <v>571</v>
      </c>
      <c r="H1044" t="s">
        <v>565</v>
      </c>
      <c r="I1044" t="s">
        <v>566</v>
      </c>
      <c r="J1044" t="s">
        <v>566</v>
      </c>
      <c r="K1044" t="s">
        <v>674</v>
      </c>
      <c r="L1044" t="s">
        <v>443</v>
      </c>
      <c r="O1044" s="24">
        <v>0</v>
      </c>
      <c r="P1044" s="24">
        <v>0.25</v>
      </c>
      <c r="Q1044" s="25">
        <v>0</v>
      </c>
      <c r="R1044" s="24">
        <v>124</v>
      </c>
    </row>
    <row r="1045" spans="1:18" ht="12.75" customHeight="1">
      <c r="A1045" t="s">
        <v>56</v>
      </c>
      <c r="B1045" t="s">
        <v>51</v>
      </c>
      <c r="C1045" t="s">
        <v>441</v>
      </c>
      <c r="D1045" t="s">
        <v>442</v>
      </c>
      <c r="E1045" t="s">
        <v>52</v>
      </c>
      <c r="F1045" t="s">
        <v>759</v>
      </c>
      <c r="G1045" t="s">
        <v>564</v>
      </c>
      <c r="H1045" t="s">
        <v>650</v>
      </c>
      <c r="I1045" t="s">
        <v>590</v>
      </c>
      <c r="J1045" t="s">
        <v>590</v>
      </c>
      <c r="K1045" t="s">
        <v>591</v>
      </c>
      <c r="L1045" t="s">
        <v>443</v>
      </c>
      <c r="O1045" s="24">
        <v>1.5</v>
      </c>
      <c r="P1045" s="24">
        <v>0</v>
      </c>
      <c r="Q1045" s="25">
        <v>744</v>
      </c>
      <c r="R1045" s="24">
        <v>0</v>
      </c>
    </row>
    <row r="1046" spans="1:18" ht="12.75" customHeight="1">
      <c r="A1046" t="s">
        <v>109</v>
      </c>
      <c r="B1046" t="s">
        <v>51</v>
      </c>
      <c r="C1046" t="s">
        <v>1793</v>
      </c>
      <c r="D1046" t="s">
        <v>1794</v>
      </c>
      <c r="E1046" t="s">
        <v>52</v>
      </c>
      <c r="F1046" t="s">
        <v>651</v>
      </c>
      <c r="G1046" t="s">
        <v>564</v>
      </c>
      <c r="H1046" t="s">
        <v>609</v>
      </c>
      <c r="I1046" t="s">
        <v>567</v>
      </c>
      <c r="J1046" t="s">
        <v>567</v>
      </c>
      <c r="K1046" t="s">
        <v>610</v>
      </c>
      <c r="L1046" t="s">
        <v>1795</v>
      </c>
      <c r="O1046" s="24">
        <v>0</v>
      </c>
      <c r="P1046" s="24">
        <v>1</v>
      </c>
      <c r="Q1046" s="25">
        <v>0</v>
      </c>
      <c r="R1046" s="24">
        <v>256</v>
      </c>
    </row>
    <row r="1047" spans="1:18" ht="12.75" customHeight="1">
      <c r="A1047" t="s">
        <v>498</v>
      </c>
      <c r="B1047" t="s">
        <v>18</v>
      </c>
      <c r="C1047" t="s">
        <v>499</v>
      </c>
      <c r="D1047" t="s">
        <v>500</v>
      </c>
      <c r="E1047" t="s">
        <v>21</v>
      </c>
      <c r="F1047" t="s">
        <v>875</v>
      </c>
      <c r="G1047" t="s">
        <v>571</v>
      </c>
      <c r="H1047" t="s">
        <v>577</v>
      </c>
      <c r="I1047" t="s">
        <v>572</v>
      </c>
      <c r="J1047" t="s">
        <v>572</v>
      </c>
      <c r="K1047" t="s">
        <v>575</v>
      </c>
      <c r="L1047" t="s">
        <v>1283</v>
      </c>
      <c r="O1047" s="24">
        <v>0</v>
      </c>
      <c r="P1047" s="24">
        <v>5</v>
      </c>
      <c r="Q1047" s="25">
        <v>0</v>
      </c>
      <c r="R1047" s="24">
        <v>560</v>
      </c>
    </row>
    <row r="1048" spans="1:18" ht="12.75" customHeight="1">
      <c r="A1048" t="s">
        <v>498</v>
      </c>
      <c r="B1048" t="s">
        <v>18</v>
      </c>
      <c r="C1048" t="s">
        <v>499</v>
      </c>
      <c r="D1048" t="s">
        <v>500</v>
      </c>
      <c r="E1048" t="s">
        <v>21</v>
      </c>
      <c r="F1048" t="s">
        <v>985</v>
      </c>
      <c r="G1048" t="s">
        <v>564</v>
      </c>
      <c r="H1048" t="s">
        <v>618</v>
      </c>
      <c r="I1048" t="s">
        <v>566</v>
      </c>
      <c r="J1048" t="s">
        <v>566</v>
      </c>
      <c r="K1048" t="s">
        <v>1231</v>
      </c>
      <c r="L1048" t="s">
        <v>1796</v>
      </c>
      <c r="O1048" s="24">
        <v>0</v>
      </c>
      <c r="P1048" s="24">
        <v>0.5</v>
      </c>
      <c r="Q1048" s="25">
        <v>0</v>
      </c>
      <c r="R1048" s="24">
        <v>88</v>
      </c>
    </row>
    <row r="1049" spans="1:18" ht="12.75" customHeight="1">
      <c r="A1049" t="s">
        <v>68</v>
      </c>
      <c r="B1049" t="s">
        <v>18</v>
      </c>
      <c r="C1049" t="s">
        <v>196</v>
      </c>
      <c r="D1049" t="s">
        <v>197</v>
      </c>
      <c r="E1049" t="s">
        <v>21</v>
      </c>
      <c r="F1049" t="s">
        <v>598</v>
      </c>
      <c r="G1049" t="s">
        <v>561</v>
      </c>
      <c r="H1049" t="s">
        <v>24</v>
      </c>
      <c r="I1049" t="s">
        <v>22</v>
      </c>
      <c r="J1049" t="s">
        <v>22</v>
      </c>
      <c r="K1049" t="s">
        <v>42</v>
      </c>
      <c r="L1049" t="s">
        <v>198</v>
      </c>
      <c r="O1049" s="24">
        <v>0</v>
      </c>
      <c r="P1049" s="24">
        <v>1</v>
      </c>
      <c r="Q1049" s="25">
        <v>0</v>
      </c>
      <c r="R1049" s="24">
        <v>88</v>
      </c>
    </row>
    <row r="1050" spans="1:18" ht="12.75" customHeight="1">
      <c r="A1050" t="s">
        <v>68</v>
      </c>
      <c r="B1050" t="s">
        <v>18</v>
      </c>
      <c r="C1050" t="s">
        <v>196</v>
      </c>
      <c r="D1050" t="s">
        <v>197</v>
      </c>
      <c r="E1050" t="s">
        <v>21</v>
      </c>
      <c r="F1050" t="s">
        <v>617</v>
      </c>
      <c r="G1050" t="s">
        <v>571</v>
      </c>
      <c r="H1050" t="s">
        <v>618</v>
      </c>
      <c r="I1050" t="s">
        <v>566</v>
      </c>
      <c r="J1050" t="s">
        <v>566</v>
      </c>
      <c r="K1050" t="s">
        <v>1231</v>
      </c>
      <c r="L1050" t="s">
        <v>198</v>
      </c>
      <c r="O1050" s="24">
        <v>0</v>
      </c>
      <c r="P1050" s="24">
        <v>0.25</v>
      </c>
      <c r="Q1050" s="25">
        <v>0</v>
      </c>
      <c r="R1050" s="24">
        <v>26</v>
      </c>
    </row>
    <row r="1051" spans="1:18" ht="12.75" customHeight="1">
      <c r="A1051" t="s">
        <v>68</v>
      </c>
      <c r="B1051" t="s">
        <v>18</v>
      </c>
      <c r="C1051" t="s">
        <v>196</v>
      </c>
      <c r="D1051" t="s">
        <v>197</v>
      </c>
      <c r="E1051" t="s">
        <v>21</v>
      </c>
      <c r="F1051" t="s">
        <v>884</v>
      </c>
      <c r="G1051" t="s">
        <v>561</v>
      </c>
      <c r="H1051" t="s">
        <v>501</v>
      </c>
      <c r="I1051" t="s">
        <v>22</v>
      </c>
      <c r="J1051" t="s">
        <v>22</v>
      </c>
      <c r="K1051" t="s">
        <v>34</v>
      </c>
      <c r="L1051" t="s">
        <v>198</v>
      </c>
      <c r="O1051" s="24">
        <v>0</v>
      </c>
      <c r="P1051" s="24">
        <v>1</v>
      </c>
      <c r="Q1051" s="25">
        <v>0</v>
      </c>
      <c r="R1051" s="24">
        <v>88</v>
      </c>
    </row>
    <row r="1052" spans="1:18" ht="12.75" customHeight="1">
      <c r="A1052" t="s">
        <v>68</v>
      </c>
      <c r="B1052" t="s">
        <v>18</v>
      </c>
      <c r="C1052" t="s">
        <v>196</v>
      </c>
      <c r="D1052" t="s">
        <v>197</v>
      </c>
      <c r="E1052" t="s">
        <v>21</v>
      </c>
      <c r="F1052" t="s">
        <v>797</v>
      </c>
      <c r="G1052" t="s">
        <v>561</v>
      </c>
      <c r="H1052" t="s">
        <v>40</v>
      </c>
      <c r="I1052" t="s">
        <v>22</v>
      </c>
      <c r="J1052" t="s">
        <v>22</v>
      </c>
      <c r="K1052" t="s">
        <v>34</v>
      </c>
      <c r="L1052" t="s">
        <v>1032</v>
      </c>
      <c r="O1052" s="24">
        <v>1</v>
      </c>
      <c r="P1052" s="24">
        <v>0</v>
      </c>
      <c r="Q1052" s="25">
        <v>144</v>
      </c>
      <c r="R1052" s="24">
        <v>0</v>
      </c>
    </row>
    <row r="1053" spans="1:18" ht="12.75" customHeight="1">
      <c r="A1053" t="s">
        <v>50</v>
      </c>
      <c r="B1053" t="s">
        <v>51</v>
      </c>
      <c r="C1053" t="s">
        <v>199</v>
      </c>
      <c r="D1053" t="s">
        <v>200</v>
      </c>
      <c r="E1053" t="s">
        <v>52</v>
      </c>
      <c r="F1053" t="s">
        <v>863</v>
      </c>
      <c r="G1053" t="s">
        <v>571</v>
      </c>
      <c r="H1053" t="s">
        <v>1330</v>
      </c>
      <c r="I1053" t="s">
        <v>572</v>
      </c>
      <c r="J1053" t="s">
        <v>572</v>
      </c>
      <c r="K1053" t="s">
        <v>575</v>
      </c>
      <c r="L1053" t="s">
        <v>469</v>
      </c>
      <c r="O1053" s="24">
        <v>1</v>
      </c>
      <c r="P1053" s="24">
        <v>0</v>
      </c>
      <c r="Q1053" s="25">
        <v>240</v>
      </c>
      <c r="R1053" s="24">
        <v>0</v>
      </c>
    </row>
    <row r="1054" spans="1:18" ht="12.75" customHeight="1">
      <c r="A1054" t="s">
        <v>50</v>
      </c>
      <c r="B1054" t="s">
        <v>51</v>
      </c>
      <c r="C1054" t="s">
        <v>199</v>
      </c>
      <c r="D1054" t="s">
        <v>200</v>
      </c>
      <c r="E1054" t="s">
        <v>52</v>
      </c>
      <c r="F1054" t="s">
        <v>864</v>
      </c>
      <c r="G1054" t="s">
        <v>571</v>
      </c>
      <c r="H1054" t="s">
        <v>1330</v>
      </c>
      <c r="I1054" t="s">
        <v>572</v>
      </c>
      <c r="J1054" t="s">
        <v>572</v>
      </c>
      <c r="K1054" t="s">
        <v>575</v>
      </c>
      <c r="L1054" t="s">
        <v>469</v>
      </c>
      <c r="O1054" s="24">
        <v>1</v>
      </c>
      <c r="P1054" s="24">
        <v>0</v>
      </c>
      <c r="Q1054" s="25">
        <v>240</v>
      </c>
      <c r="R1054" s="24">
        <v>0</v>
      </c>
    </row>
    <row r="1055" spans="1:18" ht="12.75" customHeight="1">
      <c r="A1055" t="s">
        <v>50</v>
      </c>
      <c r="B1055" t="s">
        <v>51</v>
      </c>
      <c r="C1055" t="s">
        <v>199</v>
      </c>
      <c r="D1055" t="s">
        <v>200</v>
      </c>
      <c r="E1055" t="s">
        <v>52</v>
      </c>
      <c r="F1055" t="s">
        <v>797</v>
      </c>
      <c r="G1055" t="s">
        <v>561</v>
      </c>
      <c r="H1055" t="s">
        <v>40</v>
      </c>
      <c r="I1055" t="s">
        <v>22</v>
      </c>
      <c r="J1055" t="s">
        <v>22</v>
      </c>
      <c r="K1055" t="s">
        <v>34</v>
      </c>
      <c r="L1055" t="s">
        <v>469</v>
      </c>
      <c r="O1055" s="24">
        <v>2</v>
      </c>
      <c r="P1055" s="24">
        <v>0</v>
      </c>
      <c r="Q1055" s="25">
        <v>480</v>
      </c>
      <c r="R1055" s="24">
        <v>0</v>
      </c>
    </row>
    <row r="1056" spans="1:18" ht="12.75" customHeight="1">
      <c r="A1056" t="s">
        <v>50</v>
      </c>
      <c r="B1056" t="s">
        <v>51</v>
      </c>
      <c r="C1056" t="s">
        <v>199</v>
      </c>
      <c r="D1056" t="s">
        <v>200</v>
      </c>
      <c r="E1056" t="s">
        <v>52</v>
      </c>
      <c r="F1056" t="s">
        <v>875</v>
      </c>
      <c r="G1056" t="s">
        <v>571</v>
      </c>
      <c r="H1056" t="s">
        <v>577</v>
      </c>
      <c r="I1056" t="s">
        <v>572</v>
      </c>
      <c r="J1056" t="s">
        <v>572</v>
      </c>
      <c r="K1056" t="s">
        <v>575</v>
      </c>
      <c r="L1056" t="s">
        <v>1454</v>
      </c>
      <c r="O1056" s="24">
        <v>0</v>
      </c>
      <c r="P1056" s="24">
        <v>5</v>
      </c>
      <c r="Q1056" s="25">
        <v>0</v>
      </c>
      <c r="R1056" s="24">
        <v>1000</v>
      </c>
    </row>
    <row r="1057" spans="1:18" ht="12.75" customHeight="1">
      <c r="A1057" t="s">
        <v>50</v>
      </c>
      <c r="B1057" t="s">
        <v>51</v>
      </c>
      <c r="C1057" t="s">
        <v>199</v>
      </c>
      <c r="D1057" t="s">
        <v>200</v>
      </c>
      <c r="E1057" t="s">
        <v>52</v>
      </c>
      <c r="F1057" t="s">
        <v>691</v>
      </c>
      <c r="G1057" t="s">
        <v>571</v>
      </c>
      <c r="H1057" t="s">
        <v>581</v>
      </c>
      <c r="I1057" t="s">
        <v>572</v>
      </c>
      <c r="J1057" t="s">
        <v>572</v>
      </c>
      <c r="K1057" t="s">
        <v>575</v>
      </c>
      <c r="L1057" t="s">
        <v>1454</v>
      </c>
      <c r="O1057" s="24">
        <v>0</v>
      </c>
      <c r="P1057" s="24">
        <v>2</v>
      </c>
      <c r="Q1057" s="25">
        <v>0</v>
      </c>
      <c r="R1057" s="24">
        <v>400</v>
      </c>
    </row>
    <row r="1058" spans="1:18" ht="12.75" customHeight="1">
      <c r="A1058" t="s">
        <v>50</v>
      </c>
      <c r="B1058" t="s">
        <v>51</v>
      </c>
      <c r="C1058" t="s">
        <v>199</v>
      </c>
      <c r="D1058" t="s">
        <v>201</v>
      </c>
      <c r="E1058" t="s">
        <v>52</v>
      </c>
      <c r="F1058" t="s">
        <v>678</v>
      </c>
      <c r="G1058" t="s">
        <v>564</v>
      </c>
      <c r="H1058" t="s">
        <v>581</v>
      </c>
      <c r="I1058" t="s">
        <v>572</v>
      </c>
      <c r="J1058" t="s">
        <v>572</v>
      </c>
      <c r="K1058" t="s">
        <v>573</v>
      </c>
      <c r="L1058" t="s">
        <v>449</v>
      </c>
      <c r="O1058" s="24">
        <v>3</v>
      </c>
      <c r="P1058" s="24">
        <v>0</v>
      </c>
      <c r="Q1058" s="25">
        <v>528</v>
      </c>
      <c r="R1058" s="24">
        <v>0</v>
      </c>
    </row>
    <row r="1059" spans="1:18" ht="12.75" customHeight="1">
      <c r="A1059" t="s">
        <v>50</v>
      </c>
      <c r="B1059" t="s">
        <v>51</v>
      </c>
      <c r="C1059" t="s">
        <v>199</v>
      </c>
      <c r="D1059" t="s">
        <v>201</v>
      </c>
      <c r="E1059" t="s">
        <v>52</v>
      </c>
      <c r="F1059" t="s">
        <v>735</v>
      </c>
      <c r="G1059" t="s">
        <v>571</v>
      </c>
      <c r="H1059" t="s">
        <v>577</v>
      </c>
      <c r="I1059" t="s">
        <v>572</v>
      </c>
      <c r="J1059" t="s">
        <v>572</v>
      </c>
      <c r="K1059" t="s">
        <v>575</v>
      </c>
      <c r="L1059" t="s">
        <v>449</v>
      </c>
      <c r="O1059" s="24">
        <v>0</v>
      </c>
      <c r="P1059" s="24">
        <v>5</v>
      </c>
      <c r="Q1059" s="25">
        <v>0</v>
      </c>
      <c r="R1059" s="24">
        <v>864</v>
      </c>
    </row>
    <row r="1060" spans="1:18" ht="12.75" customHeight="1">
      <c r="A1060" t="s">
        <v>50</v>
      </c>
      <c r="B1060" t="s">
        <v>51</v>
      </c>
      <c r="C1060" t="s">
        <v>199</v>
      </c>
      <c r="D1060" t="s">
        <v>201</v>
      </c>
      <c r="E1060" t="s">
        <v>52</v>
      </c>
      <c r="F1060" t="s">
        <v>1120</v>
      </c>
      <c r="G1060" t="s">
        <v>564</v>
      </c>
      <c r="H1060" t="s">
        <v>642</v>
      </c>
      <c r="I1060" t="s">
        <v>572</v>
      </c>
      <c r="J1060" t="s">
        <v>572</v>
      </c>
      <c r="K1060" t="s">
        <v>575</v>
      </c>
      <c r="L1060" t="s">
        <v>449</v>
      </c>
      <c r="O1060" s="24">
        <v>0</v>
      </c>
      <c r="P1060" s="24">
        <v>1</v>
      </c>
      <c r="Q1060" s="25">
        <v>0</v>
      </c>
      <c r="R1060" s="24">
        <v>168</v>
      </c>
    </row>
    <row r="1061" spans="1:18" ht="12.75" customHeight="1">
      <c r="A1061" t="s">
        <v>50</v>
      </c>
      <c r="B1061" t="s">
        <v>51</v>
      </c>
      <c r="C1061" t="s">
        <v>199</v>
      </c>
      <c r="D1061" t="s">
        <v>201</v>
      </c>
      <c r="E1061" t="s">
        <v>52</v>
      </c>
      <c r="F1061" t="s">
        <v>907</v>
      </c>
      <c r="G1061" t="s">
        <v>564</v>
      </c>
      <c r="H1061" t="s">
        <v>592</v>
      </c>
      <c r="I1061" t="s">
        <v>572</v>
      </c>
      <c r="J1061" t="s">
        <v>572</v>
      </c>
      <c r="K1061" t="s">
        <v>575</v>
      </c>
      <c r="L1061" t="s">
        <v>449</v>
      </c>
      <c r="O1061" s="24">
        <v>5</v>
      </c>
      <c r="P1061" s="24">
        <v>0</v>
      </c>
      <c r="Q1061" s="25">
        <v>880</v>
      </c>
      <c r="R1061" s="24">
        <v>0</v>
      </c>
    </row>
    <row r="1062" spans="1:18" ht="12.75" customHeight="1">
      <c r="A1062" t="s">
        <v>50</v>
      </c>
      <c r="B1062" t="s">
        <v>51</v>
      </c>
      <c r="C1062" t="s">
        <v>199</v>
      </c>
      <c r="D1062" t="s">
        <v>201</v>
      </c>
      <c r="E1062" t="s">
        <v>52</v>
      </c>
      <c r="F1062" t="s">
        <v>652</v>
      </c>
      <c r="G1062" t="s">
        <v>564</v>
      </c>
      <c r="H1062" t="s">
        <v>618</v>
      </c>
      <c r="I1062" t="s">
        <v>566</v>
      </c>
      <c r="J1062" t="s">
        <v>566</v>
      </c>
      <c r="K1062" t="s">
        <v>1231</v>
      </c>
      <c r="L1062" t="s">
        <v>449</v>
      </c>
      <c r="O1062" s="24">
        <v>0</v>
      </c>
      <c r="P1062" s="24">
        <v>1.41666</v>
      </c>
      <c r="Q1062" s="25">
        <v>0</v>
      </c>
      <c r="R1062" s="24">
        <v>249.33</v>
      </c>
    </row>
    <row r="1063" spans="1:18" ht="12.75" customHeight="1">
      <c r="A1063" t="s">
        <v>68</v>
      </c>
      <c r="B1063" t="s">
        <v>71</v>
      </c>
      <c r="C1063" t="s">
        <v>202</v>
      </c>
      <c r="D1063" t="s">
        <v>203</v>
      </c>
      <c r="E1063" t="s">
        <v>21</v>
      </c>
      <c r="F1063" t="s">
        <v>940</v>
      </c>
      <c r="G1063" t="s">
        <v>571</v>
      </c>
      <c r="H1063" t="s">
        <v>577</v>
      </c>
      <c r="I1063" t="s">
        <v>572</v>
      </c>
      <c r="J1063" t="s">
        <v>572</v>
      </c>
      <c r="K1063" t="s">
        <v>575</v>
      </c>
      <c r="L1063" t="s">
        <v>1033</v>
      </c>
      <c r="O1063" s="24">
        <v>0</v>
      </c>
      <c r="P1063" s="24">
        <v>1</v>
      </c>
      <c r="Q1063" s="25">
        <v>0</v>
      </c>
      <c r="R1063" s="24">
        <v>659</v>
      </c>
    </row>
    <row r="1064" spans="1:18" ht="12.75" customHeight="1">
      <c r="A1064" t="s">
        <v>68</v>
      </c>
      <c r="B1064" t="s">
        <v>71</v>
      </c>
      <c r="C1064" t="s">
        <v>202</v>
      </c>
      <c r="D1064" t="s">
        <v>203</v>
      </c>
      <c r="E1064" t="s">
        <v>21</v>
      </c>
      <c r="F1064" t="s">
        <v>1743</v>
      </c>
      <c r="G1064" t="s">
        <v>571</v>
      </c>
      <c r="H1064" t="s">
        <v>577</v>
      </c>
      <c r="I1064" t="s">
        <v>572</v>
      </c>
      <c r="J1064" t="s">
        <v>572</v>
      </c>
      <c r="K1064" t="s">
        <v>575</v>
      </c>
      <c r="L1064" t="s">
        <v>1034</v>
      </c>
      <c r="O1064" s="24">
        <v>0</v>
      </c>
      <c r="P1064" s="24">
        <v>0.5</v>
      </c>
      <c r="Q1064" s="25">
        <v>0</v>
      </c>
      <c r="R1064" s="24">
        <v>160</v>
      </c>
    </row>
    <row r="1065" spans="1:18" ht="12.75" customHeight="1">
      <c r="A1065" t="s">
        <v>68</v>
      </c>
      <c r="B1065" t="s">
        <v>71</v>
      </c>
      <c r="C1065" t="s">
        <v>202</v>
      </c>
      <c r="D1065" t="s">
        <v>203</v>
      </c>
      <c r="E1065" t="s">
        <v>21</v>
      </c>
      <c r="F1065" t="s">
        <v>881</v>
      </c>
      <c r="G1065" t="s">
        <v>564</v>
      </c>
      <c r="H1065" t="s">
        <v>574</v>
      </c>
      <c r="I1065" t="s">
        <v>572</v>
      </c>
      <c r="J1065" t="s">
        <v>572</v>
      </c>
      <c r="K1065" t="s">
        <v>575</v>
      </c>
      <c r="L1065" t="s">
        <v>1034</v>
      </c>
      <c r="O1065" s="24">
        <v>0</v>
      </c>
      <c r="P1065" s="24">
        <v>0.25</v>
      </c>
      <c r="Q1065" s="25">
        <v>0</v>
      </c>
      <c r="R1065" s="24">
        <v>80</v>
      </c>
    </row>
    <row r="1066" spans="1:18" ht="12.75" customHeight="1">
      <c r="A1066" t="s">
        <v>68</v>
      </c>
      <c r="B1066" t="s">
        <v>71</v>
      </c>
      <c r="C1066" t="s">
        <v>202</v>
      </c>
      <c r="D1066" t="s">
        <v>203</v>
      </c>
      <c r="E1066" t="s">
        <v>21</v>
      </c>
      <c r="F1066" t="s">
        <v>815</v>
      </c>
      <c r="G1066" t="s">
        <v>571</v>
      </c>
      <c r="H1066" t="s">
        <v>577</v>
      </c>
      <c r="I1066" t="s">
        <v>572</v>
      </c>
      <c r="J1066" t="s">
        <v>572</v>
      </c>
      <c r="K1066" t="s">
        <v>575</v>
      </c>
      <c r="L1066" t="s">
        <v>1034</v>
      </c>
      <c r="O1066" s="24">
        <v>0</v>
      </c>
      <c r="P1066" s="24">
        <v>1</v>
      </c>
      <c r="Q1066" s="25">
        <v>0</v>
      </c>
      <c r="R1066" s="24">
        <v>320</v>
      </c>
    </row>
    <row r="1067" spans="1:18" ht="12.75" customHeight="1">
      <c r="A1067" t="s">
        <v>68</v>
      </c>
      <c r="B1067" t="s">
        <v>71</v>
      </c>
      <c r="C1067" t="s">
        <v>202</v>
      </c>
      <c r="D1067" t="s">
        <v>203</v>
      </c>
      <c r="E1067" t="s">
        <v>21</v>
      </c>
      <c r="F1067" t="s">
        <v>627</v>
      </c>
      <c r="G1067" t="s">
        <v>564</v>
      </c>
      <c r="H1067" t="s">
        <v>587</v>
      </c>
      <c r="I1067" t="s">
        <v>572</v>
      </c>
      <c r="J1067" t="s">
        <v>572</v>
      </c>
      <c r="K1067" t="s">
        <v>573</v>
      </c>
      <c r="L1067" t="s">
        <v>1413</v>
      </c>
      <c r="O1067" s="24">
        <v>0</v>
      </c>
      <c r="P1067" s="24">
        <v>0.83333000000000002</v>
      </c>
      <c r="Q1067" s="25">
        <v>0</v>
      </c>
      <c r="R1067" s="24">
        <v>246.67000000000002</v>
      </c>
    </row>
    <row r="1068" spans="1:18" ht="12.75" customHeight="1">
      <c r="A1068" t="s">
        <v>68</v>
      </c>
      <c r="B1068" t="s">
        <v>71</v>
      </c>
      <c r="C1068" t="s">
        <v>202</v>
      </c>
      <c r="D1068" t="s">
        <v>203</v>
      </c>
      <c r="E1068" t="s">
        <v>21</v>
      </c>
      <c r="F1068" t="s">
        <v>925</v>
      </c>
      <c r="G1068" t="s">
        <v>564</v>
      </c>
      <c r="H1068" t="s">
        <v>600</v>
      </c>
      <c r="I1068" t="s">
        <v>567</v>
      </c>
      <c r="J1068" t="s">
        <v>567</v>
      </c>
      <c r="K1068" t="s">
        <v>926</v>
      </c>
      <c r="L1068" t="s">
        <v>204</v>
      </c>
      <c r="O1068" s="24">
        <v>0</v>
      </c>
      <c r="P1068" s="24">
        <v>1</v>
      </c>
      <c r="Q1068" s="25">
        <v>0</v>
      </c>
      <c r="R1068" s="24">
        <v>396</v>
      </c>
    </row>
    <row r="1069" spans="1:18" ht="12.75" customHeight="1">
      <c r="A1069" t="s">
        <v>68</v>
      </c>
      <c r="B1069" t="s">
        <v>71</v>
      </c>
      <c r="C1069" t="s">
        <v>202</v>
      </c>
      <c r="D1069" t="s">
        <v>203</v>
      </c>
      <c r="E1069" t="s">
        <v>21</v>
      </c>
      <c r="F1069" t="s">
        <v>930</v>
      </c>
      <c r="G1069" t="s">
        <v>571</v>
      </c>
      <c r="H1069" t="s">
        <v>577</v>
      </c>
      <c r="I1069" t="s">
        <v>572</v>
      </c>
      <c r="J1069" t="s">
        <v>572</v>
      </c>
      <c r="K1069" t="s">
        <v>575</v>
      </c>
      <c r="L1069" t="s">
        <v>204</v>
      </c>
      <c r="O1069" s="24">
        <v>1</v>
      </c>
      <c r="P1069" s="24">
        <v>0</v>
      </c>
      <c r="Q1069" s="25">
        <v>649</v>
      </c>
      <c r="R1069" s="24">
        <v>0</v>
      </c>
    </row>
    <row r="1070" spans="1:18" ht="12.75" customHeight="1">
      <c r="A1070" t="s">
        <v>68</v>
      </c>
      <c r="B1070" t="s">
        <v>71</v>
      </c>
      <c r="C1070" t="s">
        <v>202</v>
      </c>
      <c r="D1070" t="s">
        <v>203</v>
      </c>
      <c r="E1070" t="s">
        <v>21</v>
      </c>
      <c r="F1070" t="s">
        <v>1453</v>
      </c>
      <c r="G1070" t="s">
        <v>571</v>
      </c>
      <c r="H1070" t="s">
        <v>642</v>
      </c>
      <c r="I1070" t="s">
        <v>572</v>
      </c>
      <c r="J1070" t="s">
        <v>572</v>
      </c>
      <c r="K1070" t="s">
        <v>573</v>
      </c>
      <c r="L1070" t="s">
        <v>1035</v>
      </c>
      <c r="O1070" s="24">
        <v>0</v>
      </c>
      <c r="P1070" s="24">
        <v>0.25</v>
      </c>
      <c r="Q1070" s="25">
        <v>0</v>
      </c>
      <c r="R1070" s="24">
        <v>60</v>
      </c>
    </row>
    <row r="1071" spans="1:18" ht="12.75" customHeight="1">
      <c r="A1071" t="s">
        <v>68</v>
      </c>
      <c r="B1071" t="s">
        <v>71</v>
      </c>
      <c r="C1071" t="s">
        <v>202</v>
      </c>
      <c r="D1071" t="s">
        <v>203</v>
      </c>
      <c r="E1071" t="s">
        <v>21</v>
      </c>
      <c r="F1071" t="s">
        <v>734</v>
      </c>
      <c r="G1071" t="s">
        <v>564</v>
      </c>
      <c r="H1071" t="s">
        <v>1330</v>
      </c>
      <c r="I1071" t="s">
        <v>572</v>
      </c>
      <c r="J1071" t="s">
        <v>572</v>
      </c>
      <c r="K1071" t="s">
        <v>575</v>
      </c>
      <c r="L1071" t="s">
        <v>434</v>
      </c>
      <c r="O1071" s="24">
        <v>0</v>
      </c>
      <c r="P1071" s="24">
        <v>2</v>
      </c>
      <c r="Q1071" s="25">
        <v>0</v>
      </c>
      <c r="R1071" s="24">
        <v>528</v>
      </c>
    </row>
    <row r="1072" spans="1:18" ht="12.75" customHeight="1">
      <c r="A1072" t="s">
        <v>68</v>
      </c>
      <c r="B1072" t="s">
        <v>71</v>
      </c>
      <c r="C1072" t="s">
        <v>202</v>
      </c>
      <c r="D1072" t="s">
        <v>203</v>
      </c>
      <c r="E1072" t="s">
        <v>21</v>
      </c>
      <c r="F1072" t="s">
        <v>976</v>
      </c>
      <c r="G1072" t="s">
        <v>564</v>
      </c>
      <c r="H1072" t="s">
        <v>597</v>
      </c>
      <c r="I1072" t="s">
        <v>566</v>
      </c>
      <c r="J1072" t="s">
        <v>566</v>
      </c>
      <c r="K1072" t="s">
        <v>1231</v>
      </c>
      <c r="L1072" t="s">
        <v>434</v>
      </c>
      <c r="O1072" s="24">
        <v>0</v>
      </c>
      <c r="P1072" s="24">
        <v>0.5</v>
      </c>
      <c r="Q1072" s="25">
        <v>0</v>
      </c>
      <c r="R1072" s="24">
        <v>132</v>
      </c>
    </row>
    <row r="1073" spans="1:18" ht="12.75" customHeight="1">
      <c r="A1073" t="s">
        <v>68</v>
      </c>
      <c r="B1073" t="s">
        <v>71</v>
      </c>
      <c r="C1073" t="s">
        <v>202</v>
      </c>
      <c r="D1073" t="s">
        <v>203</v>
      </c>
      <c r="E1073" t="s">
        <v>21</v>
      </c>
      <c r="F1073" t="s">
        <v>876</v>
      </c>
      <c r="G1073" t="s">
        <v>564</v>
      </c>
      <c r="H1073" t="s">
        <v>597</v>
      </c>
      <c r="I1073" t="s">
        <v>566</v>
      </c>
      <c r="J1073" t="s">
        <v>566</v>
      </c>
      <c r="K1073" t="s">
        <v>1231</v>
      </c>
      <c r="L1073" t="s">
        <v>434</v>
      </c>
      <c r="O1073" s="24">
        <v>0</v>
      </c>
      <c r="P1073" s="24">
        <v>8.3330000000000001E-2</v>
      </c>
      <c r="Q1073" s="25">
        <v>0</v>
      </c>
      <c r="R1073" s="24">
        <v>22</v>
      </c>
    </row>
    <row r="1074" spans="1:18" ht="12.75" customHeight="1">
      <c r="A1074" t="s">
        <v>68</v>
      </c>
      <c r="B1074" t="s">
        <v>71</v>
      </c>
      <c r="C1074" t="s">
        <v>202</v>
      </c>
      <c r="D1074" t="s">
        <v>203</v>
      </c>
      <c r="E1074" t="s">
        <v>21</v>
      </c>
      <c r="F1074" t="s">
        <v>893</v>
      </c>
      <c r="G1074" t="s">
        <v>571</v>
      </c>
      <c r="H1074" t="s">
        <v>657</v>
      </c>
      <c r="I1074" t="s">
        <v>572</v>
      </c>
      <c r="J1074" t="s">
        <v>572</v>
      </c>
      <c r="K1074" t="s">
        <v>575</v>
      </c>
      <c r="L1074" t="s">
        <v>1036</v>
      </c>
      <c r="O1074" s="24">
        <v>2.8333300000000001</v>
      </c>
      <c r="P1074" s="24">
        <v>0</v>
      </c>
      <c r="Q1074" s="25">
        <v>362.67</v>
      </c>
      <c r="R1074" s="24">
        <v>0</v>
      </c>
    </row>
    <row r="1075" spans="1:18" ht="12.75" customHeight="1">
      <c r="A1075" t="s">
        <v>68</v>
      </c>
      <c r="B1075" t="s">
        <v>71</v>
      </c>
      <c r="C1075" t="s">
        <v>202</v>
      </c>
      <c r="D1075" t="s">
        <v>203</v>
      </c>
      <c r="E1075" t="s">
        <v>21</v>
      </c>
      <c r="F1075" t="s">
        <v>1430</v>
      </c>
      <c r="G1075" t="s">
        <v>571</v>
      </c>
      <c r="H1075" t="s">
        <v>600</v>
      </c>
      <c r="I1075" t="s">
        <v>567</v>
      </c>
      <c r="J1075" t="s">
        <v>567</v>
      </c>
      <c r="K1075" t="s">
        <v>601</v>
      </c>
      <c r="L1075" t="s">
        <v>1036</v>
      </c>
      <c r="O1075" s="24">
        <v>0</v>
      </c>
      <c r="P1075" s="24">
        <v>1</v>
      </c>
      <c r="Q1075" s="25">
        <v>0</v>
      </c>
      <c r="R1075" s="24">
        <v>152</v>
      </c>
    </row>
    <row r="1076" spans="1:18" ht="12.75" customHeight="1">
      <c r="A1076" t="s">
        <v>68</v>
      </c>
      <c r="B1076" t="s">
        <v>71</v>
      </c>
      <c r="C1076" t="s">
        <v>202</v>
      </c>
      <c r="D1076" t="s">
        <v>203</v>
      </c>
      <c r="E1076" t="s">
        <v>21</v>
      </c>
      <c r="F1076" t="s">
        <v>975</v>
      </c>
      <c r="G1076" t="s">
        <v>571</v>
      </c>
      <c r="H1076" t="s">
        <v>600</v>
      </c>
      <c r="I1076" t="s">
        <v>567</v>
      </c>
      <c r="J1076" t="s">
        <v>567</v>
      </c>
      <c r="K1076" t="s">
        <v>601</v>
      </c>
      <c r="L1076" t="s">
        <v>1036</v>
      </c>
      <c r="O1076" s="24">
        <v>0</v>
      </c>
      <c r="P1076" s="24">
        <v>1</v>
      </c>
      <c r="Q1076" s="25">
        <v>0</v>
      </c>
      <c r="R1076" s="24">
        <v>152</v>
      </c>
    </row>
    <row r="1077" spans="1:18" ht="12.75" customHeight="1">
      <c r="A1077" t="s">
        <v>68</v>
      </c>
      <c r="B1077" t="s">
        <v>71</v>
      </c>
      <c r="C1077" t="s">
        <v>202</v>
      </c>
      <c r="D1077" t="s">
        <v>203</v>
      </c>
      <c r="E1077" t="s">
        <v>21</v>
      </c>
      <c r="F1077" t="s">
        <v>782</v>
      </c>
      <c r="G1077" t="s">
        <v>561</v>
      </c>
      <c r="H1077" t="s">
        <v>36</v>
      </c>
      <c r="I1077" t="s">
        <v>22</v>
      </c>
      <c r="J1077" t="s">
        <v>22</v>
      </c>
      <c r="K1077" t="s">
        <v>37</v>
      </c>
      <c r="L1077" t="s">
        <v>205</v>
      </c>
      <c r="O1077" s="24">
        <v>1</v>
      </c>
      <c r="P1077" s="24">
        <v>0</v>
      </c>
      <c r="Q1077" s="25">
        <v>228</v>
      </c>
      <c r="R1077" s="24">
        <v>0</v>
      </c>
    </row>
    <row r="1078" spans="1:18" ht="12.75" customHeight="1">
      <c r="A1078" t="s">
        <v>68</v>
      </c>
      <c r="B1078" t="s">
        <v>71</v>
      </c>
      <c r="C1078" t="s">
        <v>202</v>
      </c>
      <c r="D1078" t="s">
        <v>203</v>
      </c>
      <c r="E1078" t="s">
        <v>21</v>
      </c>
      <c r="F1078" t="s">
        <v>735</v>
      </c>
      <c r="G1078" t="s">
        <v>571</v>
      </c>
      <c r="H1078" t="s">
        <v>577</v>
      </c>
      <c r="I1078" t="s">
        <v>572</v>
      </c>
      <c r="J1078" t="s">
        <v>572</v>
      </c>
      <c r="K1078" t="s">
        <v>575</v>
      </c>
      <c r="L1078" t="s">
        <v>205</v>
      </c>
      <c r="O1078" s="24">
        <v>0</v>
      </c>
      <c r="P1078" s="24">
        <v>2</v>
      </c>
      <c r="Q1078" s="25">
        <v>0</v>
      </c>
      <c r="R1078" s="24">
        <v>456</v>
      </c>
    </row>
    <row r="1079" spans="1:18" ht="12.75" customHeight="1">
      <c r="A1079" t="s">
        <v>68</v>
      </c>
      <c r="B1079" t="s">
        <v>71</v>
      </c>
      <c r="C1079" t="s">
        <v>202</v>
      </c>
      <c r="D1079" t="s">
        <v>203</v>
      </c>
      <c r="E1079" t="s">
        <v>21</v>
      </c>
      <c r="F1079" t="s">
        <v>654</v>
      </c>
      <c r="G1079" t="s">
        <v>571</v>
      </c>
      <c r="H1079" t="s">
        <v>577</v>
      </c>
      <c r="I1079" t="s">
        <v>572</v>
      </c>
      <c r="J1079" t="s">
        <v>572</v>
      </c>
      <c r="K1079" t="s">
        <v>575</v>
      </c>
      <c r="L1079" t="s">
        <v>205</v>
      </c>
      <c r="O1079" s="24">
        <v>0</v>
      </c>
      <c r="P1079" s="24">
        <v>3</v>
      </c>
      <c r="Q1079" s="25">
        <v>0</v>
      </c>
      <c r="R1079" s="24">
        <v>684</v>
      </c>
    </row>
    <row r="1080" spans="1:18" ht="12.75" customHeight="1">
      <c r="A1080" t="s">
        <v>68</v>
      </c>
      <c r="B1080" t="s">
        <v>71</v>
      </c>
      <c r="C1080" t="s">
        <v>202</v>
      </c>
      <c r="D1080" t="s">
        <v>203</v>
      </c>
      <c r="E1080" t="s">
        <v>21</v>
      </c>
      <c r="F1080" t="s">
        <v>711</v>
      </c>
      <c r="G1080" t="s">
        <v>571</v>
      </c>
      <c r="H1080" t="s">
        <v>581</v>
      </c>
      <c r="I1080" t="s">
        <v>572</v>
      </c>
      <c r="J1080" t="s">
        <v>572</v>
      </c>
      <c r="K1080" t="s">
        <v>575</v>
      </c>
      <c r="L1080" t="s">
        <v>205</v>
      </c>
      <c r="O1080" s="24">
        <v>0</v>
      </c>
      <c r="P1080" s="24">
        <v>0.33333000000000002</v>
      </c>
      <c r="Q1080" s="25">
        <v>0</v>
      </c>
      <c r="R1080" s="24">
        <v>80</v>
      </c>
    </row>
    <row r="1081" spans="1:18" ht="12.75" customHeight="1">
      <c r="A1081" t="s">
        <v>68</v>
      </c>
      <c r="B1081" t="s">
        <v>71</v>
      </c>
      <c r="C1081" t="s">
        <v>202</v>
      </c>
      <c r="D1081" t="s">
        <v>203</v>
      </c>
      <c r="E1081" t="s">
        <v>21</v>
      </c>
      <c r="F1081" t="s">
        <v>701</v>
      </c>
      <c r="G1081" t="s">
        <v>564</v>
      </c>
      <c r="H1081" t="s">
        <v>618</v>
      </c>
      <c r="I1081" t="s">
        <v>566</v>
      </c>
      <c r="J1081" t="s">
        <v>566</v>
      </c>
      <c r="K1081" t="s">
        <v>1231</v>
      </c>
      <c r="L1081" t="s">
        <v>205</v>
      </c>
      <c r="O1081" s="24">
        <v>0</v>
      </c>
      <c r="P1081" s="24">
        <v>2</v>
      </c>
      <c r="Q1081" s="25">
        <v>0</v>
      </c>
      <c r="R1081" s="24">
        <v>456</v>
      </c>
    </row>
    <row r="1082" spans="1:18" ht="12.75" customHeight="1">
      <c r="A1082" t="s">
        <v>68</v>
      </c>
      <c r="B1082" t="s">
        <v>71</v>
      </c>
      <c r="C1082" t="s">
        <v>202</v>
      </c>
      <c r="D1082" t="s">
        <v>203</v>
      </c>
      <c r="E1082" t="s">
        <v>21</v>
      </c>
      <c r="F1082" t="s">
        <v>694</v>
      </c>
      <c r="G1082" t="s">
        <v>561</v>
      </c>
      <c r="H1082" t="s">
        <v>33</v>
      </c>
      <c r="I1082" t="s">
        <v>22</v>
      </c>
      <c r="J1082" t="s">
        <v>22</v>
      </c>
      <c r="K1082" t="s">
        <v>30</v>
      </c>
      <c r="L1082" t="s">
        <v>205</v>
      </c>
      <c r="O1082" s="24">
        <v>0</v>
      </c>
      <c r="P1082" s="24">
        <v>0.25</v>
      </c>
      <c r="Q1082" s="25">
        <v>0</v>
      </c>
      <c r="R1082" s="24">
        <v>57</v>
      </c>
    </row>
    <row r="1083" spans="1:18" ht="12.75" customHeight="1">
      <c r="A1083" t="s">
        <v>68</v>
      </c>
      <c r="B1083" t="s">
        <v>71</v>
      </c>
      <c r="C1083" t="s">
        <v>202</v>
      </c>
      <c r="D1083" t="s">
        <v>203</v>
      </c>
      <c r="E1083" t="s">
        <v>21</v>
      </c>
      <c r="F1083" t="s">
        <v>1736</v>
      </c>
      <c r="G1083" t="s">
        <v>571</v>
      </c>
      <c r="H1083" t="s">
        <v>609</v>
      </c>
      <c r="I1083" t="s">
        <v>567</v>
      </c>
      <c r="J1083" t="s">
        <v>567</v>
      </c>
      <c r="K1083" t="s">
        <v>1737</v>
      </c>
      <c r="L1083" t="s">
        <v>1038</v>
      </c>
      <c r="O1083" s="24">
        <v>0</v>
      </c>
      <c r="P1083" s="24">
        <v>0.5</v>
      </c>
      <c r="Q1083" s="25">
        <v>0</v>
      </c>
      <c r="R1083" s="24">
        <v>132</v>
      </c>
    </row>
    <row r="1084" spans="1:18" ht="12.75" customHeight="1">
      <c r="A1084" t="s">
        <v>68</v>
      </c>
      <c r="B1084" t="s">
        <v>71</v>
      </c>
      <c r="C1084" t="s">
        <v>202</v>
      </c>
      <c r="D1084" t="s">
        <v>203</v>
      </c>
      <c r="E1084" t="s">
        <v>21</v>
      </c>
      <c r="F1084" t="s">
        <v>560</v>
      </c>
      <c r="G1084" t="s">
        <v>561</v>
      </c>
      <c r="H1084" t="s">
        <v>1209</v>
      </c>
      <c r="I1084" t="s">
        <v>22</v>
      </c>
      <c r="J1084" t="s">
        <v>22</v>
      </c>
      <c r="K1084" t="s">
        <v>23</v>
      </c>
      <c r="L1084" t="s">
        <v>1038</v>
      </c>
      <c r="O1084" s="24">
        <v>0</v>
      </c>
      <c r="P1084" s="24">
        <v>1</v>
      </c>
      <c r="Q1084" s="25">
        <v>0</v>
      </c>
      <c r="R1084" s="24">
        <v>264</v>
      </c>
    </row>
    <row r="1085" spans="1:18" ht="12.75" customHeight="1">
      <c r="A1085" t="s">
        <v>68</v>
      </c>
      <c r="B1085" t="s">
        <v>18</v>
      </c>
      <c r="C1085" t="s">
        <v>1039</v>
      </c>
      <c r="D1085" t="s">
        <v>1040</v>
      </c>
      <c r="E1085" t="s">
        <v>21</v>
      </c>
      <c r="F1085" t="s">
        <v>734</v>
      </c>
      <c r="G1085" t="s">
        <v>564</v>
      </c>
      <c r="H1085" t="s">
        <v>1330</v>
      </c>
      <c r="I1085" t="s">
        <v>572</v>
      </c>
      <c r="J1085" t="s">
        <v>572</v>
      </c>
      <c r="K1085" t="s">
        <v>575</v>
      </c>
      <c r="L1085" t="s">
        <v>1041</v>
      </c>
      <c r="O1085" s="24">
        <v>0</v>
      </c>
      <c r="P1085" s="24">
        <v>3</v>
      </c>
      <c r="Q1085" s="25">
        <v>0</v>
      </c>
      <c r="R1085" s="24">
        <v>432</v>
      </c>
    </row>
    <row r="1086" spans="1:18" ht="12.75" customHeight="1">
      <c r="A1086" t="s">
        <v>68</v>
      </c>
      <c r="B1086" t="s">
        <v>18</v>
      </c>
      <c r="C1086" t="s">
        <v>1039</v>
      </c>
      <c r="D1086" t="s">
        <v>1040</v>
      </c>
      <c r="E1086" t="s">
        <v>21</v>
      </c>
      <c r="F1086" t="s">
        <v>1252</v>
      </c>
      <c r="G1086" t="s">
        <v>564</v>
      </c>
      <c r="H1086" t="s">
        <v>565</v>
      </c>
      <c r="I1086" t="s">
        <v>566</v>
      </c>
      <c r="J1086" t="s">
        <v>567</v>
      </c>
      <c r="K1086" t="s">
        <v>568</v>
      </c>
      <c r="L1086" t="s">
        <v>1041</v>
      </c>
      <c r="O1086" s="24">
        <v>0</v>
      </c>
      <c r="P1086" s="24">
        <v>3</v>
      </c>
      <c r="Q1086" s="25">
        <v>0</v>
      </c>
      <c r="R1086" s="24">
        <v>432</v>
      </c>
    </row>
    <row r="1087" spans="1:18" ht="12.75" customHeight="1">
      <c r="A1087" t="s">
        <v>63</v>
      </c>
      <c r="B1087" t="s">
        <v>18</v>
      </c>
      <c r="C1087" t="s">
        <v>207</v>
      </c>
      <c r="D1087" t="s">
        <v>208</v>
      </c>
      <c r="E1087" t="s">
        <v>52</v>
      </c>
      <c r="F1087" t="s">
        <v>683</v>
      </c>
      <c r="G1087" t="s">
        <v>564</v>
      </c>
      <c r="H1087" t="s">
        <v>1232</v>
      </c>
      <c r="I1087" t="s">
        <v>572</v>
      </c>
      <c r="J1087" t="s">
        <v>572</v>
      </c>
      <c r="K1087" t="s">
        <v>573</v>
      </c>
      <c r="L1087" t="s">
        <v>1042</v>
      </c>
      <c r="O1087" s="24">
        <v>5</v>
      </c>
      <c r="P1087" s="24">
        <v>0</v>
      </c>
      <c r="Q1087" s="25">
        <v>440</v>
      </c>
      <c r="R1087" s="24">
        <v>0</v>
      </c>
    </row>
    <row r="1088" spans="1:18" ht="12.75" customHeight="1">
      <c r="A1088" t="s">
        <v>63</v>
      </c>
      <c r="B1088" t="s">
        <v>18</v>
      </c>
      <c r="C1088" t="s">
        <v>207</v>
      </c>
      <c r="D1088" t="s">
        <v>208</v>
      </c>
      <c r="E1088" t="s">
        <v>52</v>
      </c>
      <c r="F1088" t="s">
        <v>686</v>
      </c>
      <c r="G1088" t="s">
        <v>564</v>
      </c>
      <c r="H1088" t="s">
        <v>1232</v>
      </c>
      <c r="I1088" t="s">
        <v>572</v>
      </c>
      <c r="J1088" t="s">
        <v>572</v>
      </c>
      <c r="K1088" t="s">
        <v>573</v>
      </c>
      <c r="L1088" t="s">
        <v>1042</v>
      </c>
      <c r="O1088" s="24">
        <v>5</v>
      </c>
      <c r="P1088" s="24">
        <v>0</v>
      </c>
      <c r="Q1088" s="25">
        <v>440</v>
      </c>
      <c r="R1088" s="24">
        <v>0</v>
      </c>
    </row>
    <row r="1089" spans="1:18" ht="12.75" customHeight="1">
      <c r="A1089" t="s">
        <v>379</v>
      </c>
      <c r="B1089" t="s">
        <v>18</v>
      </c>
      <c r="C1089" t="s">
        <v>521</v>
      </c>
      <c r="D1089" t="s">
        <v>522</v>
      </c>
      <c r="E1089" t="s">
        <v>32</v>
      </c>
      <c r="F1089" t="s">
        <v>902</v>
      </c>
      <c r="G1089" t="s">
        <v>564</v>
      </c>
      <c r="H1089" t="s">
        <v>592</v>
      </c>
      <c r="I1089" t="s">
        <v>572</v>
      </c>
      <c r="J1089" t="s">
        <v>572</v>
      </c>
      <c r="K1089" t="s">
        <v>575</v>
      </c>
      <c r="L1089" t="s">
        <v>554</v>
      </c>
      <c r="O1089" s="24">
        <v>0</v>
      </c>
      <c r="P1089" s="24">
        <v>10</v>
      </c>
      <c r="Q1089" s="25">
        <v>0</v>
      </c>
      <c r="R1089" s="24">
        <v>640</v>
      </c>
    </row>
    <row r="1090" spans="1:18" ht="12.75" customHeight="1">
      <c r="A1090" t="s">
        <v>91</v>
      </c>
      <c r="B1090" t="s">
        <v>18</v>
      </c>
      <c r="C1090" t="s">
        <v>209</v>
      </c>
      <c r="D1090" t="s">
        <v>210</v>
      </c>
      <c r="E1090" t="s">
        <v>21</v>
      </c>
      <c r="F1090" t="s">
        <v>974</v>
      </c>
      <c r="G1090" t="s">
        <v>564</v>
      </c>
      <c r="H1090" t="s">
        <v>618</v>
      </c>
      <c r="I1090" t="s">
        <v>566</v>
      </c>
      <c r="J1090" t="s">
        <v>566</v>
      </c>
      <c r="K1090" t="s">
        <v>1231</v>
      </c>
      <c r="L1090" t="s">
        <v>1487</v>
      </c>
      <c r="O1090" s="24">
        <v>0</v>
      </c>
      <c r="P1090" s="24">
        <v>3</v>
      </c>
      <c r="Q1090" s="25">
        <v>0</v>
      </c>
      <c r="R1090" s="24">
        <v>456</v>
      </c>
    </row>
    <row r="1091" spans="1:18" ht="12.75" customHeight="1">
      <c r="A1091" t="s">
        <v>50</v>
      </c>
      <c r="B1091" t="s">
        <v>51</v>
      </c>
      <c r="C1091" t="s">
        <v>1619</v>
      </c>
      <c r="D1091" t="s">
        <v>1620</v>
      </c>
      <c r="E1091" t="s">
        <v>52</v>
      </c>
      <c r="F1091" t="s">
        <v>877</v>
      </c>
      <c r="G1091" t="s">
        <v>564</v>
      </c>
      <c r="H1091" t="s">
        <v>577</v>
      </c>
      <c r="I1091" t="s">
        <v>572</v>
      </c>
      <c r="J1091" t="s">
        <v>572</v>
      </c>
      <c r="K1091" t="s">
        <v>575</v>
      </c>
      <c r="L1091" t="s">
        <v>1797</v>
      </c>
      <c r="O1091" s="24">
        <v>0</v>
      </c>
      <c r="P1091" s="24">
        <v>1</v>
      </c>
      <c r="Q1091" s="25">
        <v>0</v>
      </c>
      <c r="R1091" s="24">
        <v>540</v>
      </c>
    </row>
    <row r="1092" spans="1:18" ht="12.75" customHeight="1">
      <c r="A1092" t="s">
        <v>50</v>
      </c>
      <c r="B1092" t="s">
        <v>51</v>
      </c>
      <c r="C1092" t="s">
        <v>1619</v>
      </c>
      <c r="D1092" t="s">
        <v>1620</v>
      </c>
      <c r="E1092" t="s">
        <v>52</v>
      </c>
      <c r="F1092" t="s">
        <v>985</v>
      </c>
      <c r="G1092" t="s">
        <v>564</v>
      </c>
      <c r="H1092" t="s">
        <v>618</v>
      </c>
      <c r="I1092" t="s">
        <v>566</v>
      </c>
      <c r="J1092" t="s">
        <v>566</v>
      </c>
      <c r="K1092" t="s">
        <v>1231</v>
      </c>
      <c r="L1092" t="s">
        <v>1672</v>
      </c>
      <c r="O1092" s="24">
        <v>0</v>
      </c>
      <c r="P1092" s="24">
        <v>0.5</v>
      </c>
      <c r="Q1092" s="25">
        <v>0</v>
      </c>
      <c r="R1092" s="24">
        <v>180</v>
      </c>
    </row>
    <row r="1093" spans="1:18" ht="12.75" customHeight="1">
      <c r="A1093" t="s">
        <v>50</v>
      </c>
      <c r="B1093" t="s">
        <v>51</v>
      </c>
      <c r="C1093" t="s">
        <v>1218</v>
      </c>
      <c r="D1093" t="s">
        <v>1219</v>
      </c>
      <c r="E1093" t="s">
        <v>52</v>
      </c>
      <c r="F1093" t="s">
        <v>876</v>
      </c>
      <c r="G1093" t="s">
        <v>564</v>
      </c>
      <c r="H1093" t="s">
        <v>597</v>
      </c>
      <c r="I1093" t="s">
        <v>566</v>
      </c>
      <c r="J1093" t="s">
        <v>566</v>
      </c>
      <c r="K1093" t="s">
        <v>1231</v>
      </c>
      <c r="L1093" t="s">
        <v>1220</v>
      </c>
      <c r="O1093" s="24">
        <v>0</v>
      </c>
      <c r="P1093" s="24">
        <v>8.3330000000000001E-2</v>
      </c>
      <c r="Q1093" s="25">
        <v>0</v>
      </c>
      <c r="R1093" s="24">
        <v>23.330000000000002</v>
      </c>
    </row>
    <row r="1094" spans="1:18" ht="12.75" customHeight="1">
      <c r="A1094" t="s">
        <v>1506</v>
      </c>
      <c r="B1094" t="s">
        <v>18</v>
      </c>
      <c r="C1094" t="s">
        <v>1507</v>
      </c>
      <c r="D1094" t="s">
        <v>1508</v>
      </c>
      <c r="E1094" t="s">
        <v>32</v>
      </c>
      <c r="F1094" t="s">
        <v>560</v>
      </c>
      <c r="G1094" t="s">
        <v>561</v>
      </c>
      <c r="H1094" t="s">
        <v>1209</v>
      </c>
      <c r="I1094" t="s">
        <v>22</v>
      </c>
      <c r="J1094" t="s">
        <v>22</v>
      </c>
      <c r="K1094" t="s">
        <v>23</v>
      </c>
      <c r="L1094" t="s">
        <v>1558</v>
      </c>
      <c r="O1094" s="24">
        <v>0</v>
      </c>
      <c r="P1094" s="24">
        <v>1</v>
      </c>
      <c r="Q1094" s="25">
        <v>0</v>
      </c>
      <c r="R1094" s="24">
        <v>96</v>
      </c>
    </row>
    <row r="1095" spans="1:18" ht="12.75" customHeight="1">
      <c r="A1095" t="s">
        <v>1506</v>
      </c>
      <c r="B1095" t="s">
        <v>18</v>
      </c>
      <c r="C1095" t="s">
        <v>1507</v>
      </c>
      <c r="D1095" t="s">
        <v>1508</v>
      </c>
      <c r="E1095" t="s">
        <v>32</v>
      </c>
      <c r="F1095" t="s">
        <v>1012</v>
      </c>
      <c r="G1095" t="s">
        <v>571</v>
      </c>
      <c r="H1095" t="s">
        <v>600</v>
      </c>
      <c r="I1095" t="s">
        <v>567</v>
      </c>
      <c r="J1095" t="s">
        <v>567</v>
      </c>
      <c r="K1095" t="s">
        <v>601</v>
      </c>
      <c r="L1095" t="s">
        <v>1558</v>
      </c>
      <c r="O1095" s="24">
        <v>0</v>
      </c>
      <c r="P1095" s="24">
        <v>0.16666</v>
      </c>
      <c r="Q1095" s="25">
        <v>0</v>
      </c>
      <c r="R1095" s="24">
        <v>17.330000000000002</v>
      </c>
    </row>
    <row r="1096" spans="1:18" ht="12.75" customHeight="1">
      <c r="A1096" t="s">
        <v>1506</v>
      </c>
      <c r="B1096" t="s">
        <v>18</v>
      </c>
      <c r="C1096" t="s">
        <v>1507</v>
      </c>
      <c r="D1096" t="s">
        <v>1508</v>
      </c>
      <c r="E1096" t="s">
        <v>32</v>
      </c>
      <c r="F1096" t="s">
        <v>654</v>
      </c>
      <c r="G1096" t="s">
        <v>571</v>
      </c>
      <c r="H1096" t="s">
        <v>577</v>
      </c>
      <c r="I1096" t="s">
        <v>572</v>
      </c>
      <c r="J1096" t="s">
        <v>572</v>
      </c>
      <c r="K1096" t="s">
        <v>575</v>
      </c>
      <c r="L1096" t="s">
        <v>1509</v>
      </c>
      <c r="O1096" s="24">
        <v>0</v>
      </c>
      <c r="P1096" s="24">
        <v>1</v>
      </c>
      <c r="Q1096" s="25">
        <v>0</v>
      </c>
      <c r="R1096" s="24">
        <v>104</v>
      </c>
    </row>
    <row r="1097" spans="1:18" ht="12.75" customHeight="1">
      <c r="A1097" t="s">
        <v>1506</v>
      </c>
      <c r="B1097" t="s">
        <v>18</v>
      </c>
      <c r="C1097" t="s">
        <v>1507</v>
      </c>
      <c r="D1097" t="s">
        <v>1508</v>
      </c>
      <c r="E1097" t="s">
        <v>32</v>
      </c>
      <c r="F1097" t="s">
        <v>638</v>
      </c>
      <c r="G1097" t="s">
        <v>561</v>
      </c>
      <c r="H1097" t="s">
        <v>40</v>
      </c>
      <c r="I1097" t="s">
        <v>22</v>
      </c>
      <c r="J1097" t="s">
        <v>22</v>
      </c>
      <c r="K1097" t="s">
        <v>34</v>
      </c>
      <c r="L1097" t="s">
        <v>1509</v>
      </c>
      <c r="O1097" s="24">
        <v>0</v>
      </c>
      <c r="P1097" s="24">
        <v>1</v>
      </c>
      <c r="Q1097" s="25">
        <v>0</v>
      </c>
      <c r="R1097" s="24">
        <v>96</v>
      </c>
    </row>
    <row r="1098" spans="1:18" ht="12.75" customHeight="1">
      <c r="A1098" t="s">
        <v>1506</v>
      </c>
      <c r="B1098" t="s">
        <v>18</v>
      </c>
      <c r="C1098" t="s">
        <v>1507</v>
      </c>
      <c r="D1098" t="s">
        <v>1508</v>
      </c>
      <c r="E1098" t="s">
        <v>32</v>
      </c>
      <c r="F1098" t="s">
        <v>638</v>
      </c>
      <c r="G1098" t="s">
        <v>561</v>
      </c>
      <c r="H1098" t="s">
        <v>40</v>
      </c>
      <c r="I1098" t="s">
        <v>22</v>
      </c>
      <c r="J1098" t="s">
        <v>22</v>
      </c>
      <c r="K1098" t="s">
        <v>34</v>
      </c>
      <c r="L1098" t="s">
        <v>1510</v>
      </c>
      <c r="O1098" s="24">
        <v>0</v>
      </c>
      <c r="P1098" s="24">
        <v>1</v>
      </c>
      <c r="Q1098" s="25">
        <v>0</v>
      </c>
      <c r="R1098" s="24">
        <v>279</v>
      </c>
    </row>
    <row r="1099" spans="1:18" ht="12.75" customHeight="1">
      <c r="A1099" t="s">
        <v>1506</v>
      </c>
      <c r="B1099" t="s">
        <v>18</v>
      </c>
      <c r="C1099" t="s">
        <v>1507</v>
      </c>
      <c r="D1099" t="s">
        <v>1508</v>
      </c>
      <c r="E1099" t="s">
        <v>32</v>
      </c>
      <c r="F1099" t="s">
        <v>925</v>
      </c>
      <c r="G1099" t="s">
        <v>564</v>
      </c>
      <c r="H1099" t="s">
        <v>600</v>
      </c>
      <c r="I1099" t="s">
        <v>567</v>
      </c>
      <c r="J1099" t="s">
        <v>567</v>
      </c>
      <c r="K1099" t="s">
        <v>926</v>
      </c>
      <c r="L1099" t="s">
        <v>1621</v>
      </c>
      <c r="O1099" s="24">
        <v>0</v>
      </c>
      <c r="P1099" s="24">
        <v>1</v>
      </c>
      <c r="Q1099" s="25">
        <v>0</v>
      </c>
      <c r="R1099" s="24">
        <v>80</v>
      </c>
    </row>
    <row r="1100" spans="1:18" ht="12.75" customHeight="1">
      <c r="A1100" t="s">
        <v>1506</v>
      </c>
      <c r="B1100" t="s">
        <v>18</v>
      </c>
      <c r="C1100" t="s">
        <v>1507</v>
      </c>
      <c r="D1100" t="s">
        <v>1508</v>
      </c>
      <c r="E1100" t="s">
        <v>32</v>
      </c>
      <c r="F1100" t="s">
        <v>621</v>
      </c>
      <c r="G1100" t="s">
        <v>564</v>
      </c>
      <c r="H1100" t="s">
        <v>565</v>
      </c>
      <c r="I1100" t="s">
        <v>566</v>
      </c>
      <c r="J1100" t="s">
        <v>567</v>
      </c>
      <c r="K1100" t="s">
        <v>622</v>
      </c>
      <c r="L1100" t="s">
        <v>1511</v>
      </c>
      <c r="O1100" s="24">
        <v>0</v>
      </c>
      <c r="P1100" s="24">
        <v>1</v>
      </c>
      <c r="Q1100" s="25">
        <v>0</v>
      </c>
      <c r="R1100" s="24">
        <v>200</v>
      </c>
    </row>
    <row r="1101" spans="1:18" ht="12.75" customHeight="1">
      <c r="A1101" t="s">
        <v>1506</v>
      </c>
      <c r="B1101" t="s">
        <v>18</v>
      </c>
      <c r="C1101" t="s">
        <v>1507</v>
      </c>
      <c r="D1101" t="s">
        <v>1508</v>
      </c>
      <c r="E1101" t="s">
        <v>32</v>
      </c>
      <c r="F1101" t="s">
        <v>560</v>
      </c>
      <c r="G1101" t="s">
        <v>561</v>
      </c>
      <c r="H1101" t="s">
        <v>1209</v>
      </c>
      <c r="I1101" t="s">
        <v>22</v>
      </c>
      <c r="J1101" t="s">
        <v>22</v>
      </c>
      <c r="K1101" t="s">
        <v>23</v>
      </c>
      <c r="L1101" t="s">
        <v>1512</v>
      </c>
      <c r="O1101" s="24">
        <v>0</v>
      </c>
      <c r="P1101" s="24">
        <v>1</v>
      </c>
      <c r="Q1101" s="25">
        <v>0</v>
      </c>
      <c r="R1101" s="24">
        <v>104</v>
      </c>
    </row>
    <row r="1102" spans="1:18" ht="12.75" customHeight="1">
      <c r="A1102" t="s">
        <v>1506</v>
      </c>
      <c r="B1102" t="s">
        <v>18</v>
      </c>
      <c r="C1102" t="s">
        <v>1507</v>
      </c>
      <c r="D1102" t="s">
        <v>1508</v>
      </c>
      <c r="E1102" t="s">
        <v>32</v>
      </c>
      <c r="F1102" t="s">
        <v>844</v>
      </c>
      <c r="G1102" t="s">
        <v>564</v>
      </c>
      <c r="H1102" t="s">
        <v>581</v>
      </c>
      <c r="I1102" t="s">
        <v>572</v>
      </c>
      <c r="J1102" t="s">
        <v>572</v>
      </c>
      <c r="K1102" t="s">
        <v>575</v>
      </c>
      <c r="L1102" t="s">
        <v>1512</v>
      </c>
      <c r="O1102" s="24">
        <v>0</v>
      </c>
      <c r="P1102" s="24">
        <v>3</v>
      </c>
      <c r="Q1102" s="25">
        <v>0</v>
      </c>
      <c r="R1102" s="24">
        <v>312</v>
      </c>
    </row>
    <row r="1103" spans="1:18" ht="12.75" customHeight="1">
      <c r="A1103" t="s">
        <v>1506</v>
      </c>
      <c r="B1103" t="s">
        <v>18</v>
      </c>
      <c r="C1103" t="s">
        <v>1507</v>
      </c>
      <c r="D1103" t="s">
        <v>1508</v>
      </c>
      <c r="E1103" t="s">
        <v>32</v>
      </c>
      <c r="F1103" t="s">
        <v>658</v>
      </c>
      <c r="G1103" t="s">
        <v>571</v>
      </c>
      <c r="H1103" t="s">
        <v>577</v>
      </c>
      <c r="I1103" t="s">
        <v>572</v>
      </c>
      <c r="J1103" t="s">
        <v>572</v>
      </c>
      <c r="K1103" t="s">
        <v>575</v>
      </c>
      <c r="L1103" t="s">
        <v>1513</v>
      </c>
      <c r="O1103" s="24">
        <v>0</v>
      </c>
      <c r="P1103" s="24">
        <v>0.33333000000000002</v>
      </c>
      <c r="Q1103" s="25">
        <v>0</v>
      </c>
      <c r="R1103" s="24">
        <v>37.33</v>
      </c>
    </row>
    <row r="1104" spans="1:18" ht="12.75" customHeight="1">
      <c r="A1104" t="s">
        <v>1506</v>
      </c>
      <c r="B1104" t="s">
        <v>18</v>
      </c>
      <c r="C1104" t="s">
        <v>1507</v>
      </c>
      <c r="D1104" t="s">
        <v>1508</v>
      </c>
      <c r="E1104" t="s">
        <v>32</v>
      </c>
      <c r="F1104" t="s">
        <v>560</v>
      </c>
      <c r="G1104" t="s">
        <v>561</v>
      </c>
      <c r="H1104" t="s">
        <v>1209</v>
      </c>
      <c r="I1104" t="s">
        <v>22</v>
      </c>
      <c r="J1104" t="s">
        <v>22</v>
      </c>
      <c r="K1104" t="s">
        <v>23</v>
      </c>
      <c r="L1104" t="s">
        <v>1559</v>
      </c>
      <c r="O1104" s="24">
        <v>0</v>
      </c>
      <c r="P1104" s="24">
        <v>1</v>
      </c>
      <c r="Q1104" s="25">
        <v>0</v>
      </c>
      <c r="R1104" s="24">
        <v>80</v>
      </c>
    </row>
    <row r="1105" spans="1:18" ht="12.75" customHeight="1">
      <c r="A1105" t="s">
        <v>1506</v>
      </c>
      <c r="B1105" t="s">
        <v>18</v>
      </c>
      <c r="C1105" t="s">
        <v>1507</v>
      </c>
      <c r="D1105" t="s">
        <v>1508</v>
      </c>
      <c r="E1105" t="s">
        <v>32</v>
      </c>
      <c r="F1105" t="s">
        <v>654</v>
      </c>
      <c r="G1105" t="s">
        <v>571</v>
      </c>
      <c r="H1105" t="s">
        <v>577</v>
      </c>
      <c r="I1105" t="s">
        <v>572</v>
      </c>
      <c r="J1105" t="s">
        <v>572</v>
      </c>
      <c r="K1105" t="s">
        <v>575</v>
      </c>
      <c r="L1105" t="s">
        <v>1559</v>
      </c>
      <c r="O1105" s="24">
        <v>0</v>
      </c>
      <c r="P1105" s="24">
        <v>1</v>
      </c>
      <c r="Q1105" s="25">
        <v>0</v>
      </c>
      <c r="R1105" s="24">
        <v>96</v>
      </c>
    </row>
    <row r="1106" spans="1:18" ht="12.75" customHeight="1">
      <c r="A1106" t="s">
        <v>1506</v>
      </c>
      <c r="B1106" t="s">
        <v>18</v>
      </c>
      <c r="C1106" t="s">
        <v>1507</v>
      </c>
      <c r="D1106" t="s">
        <v>1508</v>
      </c>
      <c r="E1106" t="s">
        <v>32</v>
      </c>
      <c r="F1106" t="s">
        <v>844</v>
      </c>
      <c r="G1106" t="s">
        <v>564</v>
      </c>
      <c r="H1106" t="s">
        <v>581</v>
      </c>
      <c r="I1106" t="s">
        <v>572</v>
      </c>
      <c r="J1106" t="s">
        <v>572</v>
      </c>
      <c r="K1106" t="s">
        <v>575</v>
      </c>
      <c r="L1106" t="s">
        <v>1559</v>
      </c>
      <c r="O1106" s="24">
        <v>0</v>
      </c>
      <c r="P1106" s="24">
        <v>3</v>
      </c>
      <c r="Q1106" s="25">
        <v>0</v>
      </c>
      <c r="R1106" s="24">
        <v>240</v>
      </c>
    </row>
    <row r="1107" spans="1:18" ht="12.75" customHeight="1">
      <c r="A1107" t="s">
        <v>1506</v>
      </c>
      <c r="B1107" t="s">
        <v>18</v>
      </c>
      <c r="C1107" t="s">
        <v>1507</v>
      </c>
      <c r="D1107" t="s">
        <v>1508</v>
      </c>
      <c r="E1107" t="s">
        <v>32</v>
      </c>
      <c r="F1107" t="s">
        <v>586</v>
      </c>
      <c r="G1107" t="s">
        <v>561</v>
      </c>
      <c r="H1107" t="s">
        <v>33</v>
      </c>
      <c r="I1107" t="s">
        <v>22</v>
      </c>
      <c r="J1107" t="s">
        <v>22</v>
      </c>
      <c r="K1107" t="s">
        <v>23</v>
      </c>
      <c r="L1107" t="s">
        <v>1673</v>
      </c>
      <c r="O1107" s="24">
        <v>0</v>
      </c>
      <c r="P1107" s="24">
        <v>1</v>
      </c>
      <c r="Q1107" s="25">
        <v>0</v>
      </c>
      <c r="R1107" s="24">
        <v>80</v>
      </c>
    </row>
    <row r="1108" spans="1:18" ht="12.75" customHeight="1">
      <c r="A1108" t="s">
        <v>1506</v>
      </c>
      <c r="B1108" t="s">
        <v>18</v>
      </c>
      <c r="C1108" t="s">
        <v>1507</v>
      </c>
      <c r="D1108" t="s">
        <v>1508</v>
      </c>
      <c r="E1108" t="s">
        <v>32</v>
      </c>
      <c r="F1108" t="s">
        <v>756</v>
      </c>
      <c r="G1108" t="s">
        <v>571</v>
      </c>
      <c r="H1108" t="s">
        <v>565</v>
      </c>
      <c r="I1108" t="s">
        <v>566</v>
      </c>
      <c r="J1108" t="s">
        <v>566</v>
      </c>
      <c r="K1108" t="s">
        <v>708</v>
      </c>
      <c r="L1108" t="s">
        <v>1673</v>
      </c>
      <c r="O1108" s="24">
        <v>0</v>
      </c>
      <c r="P1108" s="24">
        <v>0.16666</v>
      </c>
      <c r="Q1108" s="25">
        <v>0</v>
      </c>
      <c r="R1108" s="24">
        <v>16</v>
      </c>
    </row>
    <row r="1109" spans="1:18" ht="12.75" customHeight="1">
      <c r="A1109" t="s">
        <v>1506</v>
      </c>
      <c r="B1109" t="s">
        <v>18</v>
      </c>
      <c r="C1109" t="s">
        <v>1507</v>
      </c>
      <c r="D1109" t="s">
        <v>1508</v>
      </c>
      <c r="E1109" t="s">
        <v>32</v>
      </c>
      <c r="F1109" t="s">
        <v>1019</v>
      </c>
      <c r="G1109" t="s">
        <v>571</v>
      </c>
      <c r="H1109" t="s">
        <v>592</v>
      </c>
      <c r="I1109" t="s">
        <v>572</v>
      </c>
      <c r="J1109" t="s">
        <v>572</v>
      </c>
      <c r="K1109" t="s">
        <v>575</v>
      </c>
      <c r="L1109" t="s">
        <v>1673</v>
      </c>
      <c r="O1109" s="24">
        <v>0</v>
      </c>
      <c r="P1109" s="24">
        <v>1</v>
      </c>
      <c r="Q1109" s="25">
        <v>0</v>
      </c>
      <c r="R1109" s="24">
        <v>96</v>
      </c>
    </row>
    <row r="1110" spans="1:18" ht="12.75" customHeight="1">
      <c r="A1110" t="s">
        <v>1506</v>
      </c>
      <c r="B1110" t="s">
        <v>18</v>
      </c>
      <c r="C1110" t="s">
        <v>1507</v>
      </c>
      <c r="D1110" t="s">
        <v>1508</v>
      </c>
      <c r="E1110" t="s">
        <v>32</v>
      </c>
      <c r="F1110" t="s">
        <v>658</v>
      </c>
      <c r="G1110" t="s">
        <v>571</v>
      </c>
      <c r="H1110" t="s">
        <v>577</v>
      </c>
      <c r="I1110" t="s">
        <v>572</v>
      </c>
      <c r="J1110" t="s">
        <v>572</v>
      </c>
      <c r="K1110" t="s">
        <v>575</v>
      </c>
      <c r="L1110" t="s">
        <v>1514</v>
      </c>
      <c r="O1110" s="24">
        <v>0</v>
      </c>
      <c r="P1110" s="24">
        <v>0.16666</v>
      </c>
      <c r="Q1110" s="25">
        <v>0</v>
      </c>
      <c r="R1110" s="24">
        <v>33.33</v>
      </c>
    </row>
    <row r="1111" spans="1:18" ht="12.75" customHeight="1">
      <c r="A1111" t="s">
        <v>1506</v>
      </c>
      <c r="B1111" t="s">
        <v>18</v>
      </c>
      <c r="C1111" t="s">
        <v>1507</v>
      </c>
      <c r="D1111" t="s">
        <v>1508</v>
      </c>
      <c r="E1111" t="s">
        <v>32</v>
      </c>
      <c r="F1111" t="s">
        <v>654</v>
      </c>
      <c r="G1111" t="s">
        <v>571</v>
      </c>
      <c r="H1111" t="s">
        <v>577</v>
      </c>
      <c r="I1111" t="s">
        <v>572</v>
      </c>
      <c r="J1111" t="s">
        <v>572</v>
      </c>
      <c r="K1111" t="s">
        <v>575</v>
      </c>
      <c r="L1111" t="s">
        <v>1560</v>
      </c>
      <c r="O1111" s="24">
        <v>0</v>
      </c>
      <c r="P1111" s="24">
        <v>1</v>
      </c>
      <c r="Q1111" s="25">
        <v>0</v>
      </c>
      <c r="R1111" s="24">
        <v>249</v>
      </c>
    </row>
    <row r="1112" spans="1:18" ht="12.75" customHeight="1">
      <c r="A1112" t="s">
        <v>1506</v>
      </c>
      <c r="B1112" t="s">
        <v>18</v>
      </c>
      <c r="C1112" t="s">
        <v>1507</v>
      </c>
      <c r="D1112" t="s">
        <v>1508</v>
      </c>
      <c r="E1112" t="s">
        <v>32</v>
      </c>
      <c r="F1112" t="s">
        <v>505</v>
      </c>
      <c r="G1112" t="s">
        <v>27</v>
      </c>
      <c r="H1112" t="s">
        <v>28</v>
      </c>
      <c r="I1112" t="s">
        <v>22</v>
      </c>
      <c r="J1112" t="s">
        <v>22</v>
      </c>
      <c r="K1112" t="s">
        <v>29</v>
      </c>
      <c r="L1112" t="s">
        <v>1561</v>
      </c>
      <c r="O1112" s="24">
        <v>0</v>
      </c>
      <c r="P1112" s="24">
        <v>1</v>
      </c>
      <c r="Q1112" s="25">
        <v>0</v>
      </c>
      <c r="R1112" s="24">
        <v>80</v>
      </c>
    </row>
    <row r="1113" spans="1:18" ht="12.75" customHeight="1">
      <c r="A1113" t="s">
        <v>1506</v>
      </c>
      <c r="B1113" t="s">
        <v>18</v>
      </c>
      <c r="C1113" t="s">
        <v>1507</v>
      </c>
      <c r="D1113" t="s">
        <v>1508</v>
      </c>
      <c r="E1113" t="s">
        <v>32</v>
      </c>
      <c r="F1113" t="s">
        <v>651</v>
      </c>
      <c r="G1113" t="s">
        <v>564</v>
      </c>
      <c r="H1113" t="s">
        <v>609</v>
      </c>
      <c r="I1113" t="s">
        <v>567</v>
      </c>
      <c r="J1113" t="s">
        <v>567</v>
      </c>
      <c r="K1113" t="s">
        <v>610</v>
      </c>
      <c r="L1113" t="s">
        <v>1561</v>
      </c>
      <c r="O1113" s="24">
        <v>0</v>
      </c>
      <c r="P1113" s="24">
        <v>0.16666</v>
      </c>
      <c r="Q1113" s="25">
        <v>0</v>
      </c>
      <c r="R1113" s="24">
        <v>13.33</v>
      </c>
    </row>
    <row r="1114" spans="1:18" ht="12.75" customHeight="1">
      <c r="A1114" t="s">
        <v>1506</v>
      </c>
      <c r="B1114" t="s">
        <v>18</v>
      </c>
      <c r="C1114" t="s">
        <v>1507</v>
      </c>
      <c r="D1114" t="s">
        <v>1508</v>
      </c>
      <c r="E1114" t="s">
        <v>32</v>
      </c>
      <c r="F1114" t="s">
        <v>973</v>
      </c>
      <c r="G1114" t="s">
        <v>571</v>
      </c>
      <c r="H1114" t="s">
        <v>600</v>
      </c>
      <c r="I1114" t="s">
        <v>567</v>
      </c>
      <c r="J1114" t="s">
        <v>567</v>
      </c>
      <c r="K1114" t="s">
        <v>601</v>
      </c>
      <c r="L1114" t="s">
        <v>1562</v>
      </c>
      <c r="O1114" s="24">
        <v>0</v>
      </c>
      <c r="P1114" s="24">
        <v>0.33333000000000002</v>
      </c>
      <c r="Q1114" s="25">
        <v>0</v>
      </c>
      <c r="R1114" s="24">
        <v>42.67</v>
      </c>
    </row>
    <row r="1115" spans="1:18" ht="12.75" customHeight="1">
      <c r="A1115" t="s">
        <v>1506</v>
      </c>
      <c r="B1115" t="s">
        <v>18</v>
      </c>
      <c r="C1115" t="s">
        <v>1507</v>
      </c>
      <c r="D1115" t="s">
        <v>1508</v>
      </c>
      <c r="E1115" t="s">
        <v>32</v>
      </c>
      <c r="F1115" t="s">
        <v>1472</v>
      </c>
      <c r="G1115" t="s">
        <v>561</v>
      </c>
      <c r="H1115" t="s">
        <v>36</v>
      </c>
      <c r="I1115" t="s">
        <v>22</v>
      </c>
      <c r="J1115" t="s">
        <v>22</v>
      </c>
      <c r="K1115" t="s">
        <v>596</v>
      </c>
      <c r="L1115" t="s">
        <v>1562</v>
      </c>
      <c r="O1115" s="24">
        <v>0</v>
      </c>
      <c r="P1115" s="24">
        <v>0.25</v>
      </c>
      <c r="Q1115" s="25">
        <v>0</v>
      </c>
      <c r="R1115" s="24">
        <v>30</v>
      </c>
    </row>
    <row r="1116" spans="1:18" ht="12.75" customHeight="1">
      <c r="A1116" t="s">
        <v>1506</v>
      </c>
      <c r="B1116" t="s">
        <v>18</v>
      </c>
      <c r="C1116" t="s">
        <v>1507</v>
      </c>
      <c r="D1116" t="s">
        <v>1508</v>
      </c>
      <c r="E1116" t="s">
        <v>32</v>
      </c>
      <c r="F1116" t="s">
        <v>925</v>
      </c>
      <c r="G1116" t="s">
        <v>564</v>
      </c>
      <c r="H1116" t="s">
        <v>600</v>
      </c>
      <c r="I1116" t="s">
        <v>567</v>
      </c>
      <c r="J1116" t="s">
        <v>567</v>
      </c>
      <c r="K1116" t="s">
        <v>926</v>
      </c>
      <c r="L1116" t="s">
        <v>1515</v>
      </c>
      <c r="O1116" s="24">
        <v>0</v>
      </c>
      <c r="P1116" s="24">
        <v>1</v>
      </c>
      <c r="Q1116" s="25">
        <v>0</v>
      </c>
      <c r="R1116" s="24">
        <v>120</v>
      </c>
    </row>
    <row r="1117" spans="1:18" ht="12.75" customHeight="1">
      <c r="A1117" t="s">
        <v>1506</v>
      </c>
      <c r="B1117" t="s">
        <v>18</v>
      </c>
      <c r="C1117" t="s">
        <v>1507</v>
      </c>
      <c r="D1117" t="s">
        <v>1508</v>
      </c>
      <c r="E1117" t="s">
        <v>32</v>
      </c>
      <c r="F1117" t="s">
        <v>1012</v>
      </c>
      <c r="G1117" t="s">
        <v>571</v>
      </c>
      <c r="H1117" t="s">
        <v>600</v>
      </c>
      <c r="I1117" t="s">
        <v>567</v>
      </c>
      <c r="J1117" t="s">
        <v>567</v>
      </c>
      <c r="K1117" t="s">
        <v>601</v>
      </c>
      <c r="L1117" t="s">
        <v>1515</v>
      </c>
      <c r="O1117" s="24">
        <v>0</v>
      </c>
      <c r="P1117" s="24">
        <v>0.33333000000000002</v>
      </c>
      <c r="Q1117" s="25">
        <v>0</v>
      </c>
      <c r="R1117" s="24">
        <v>40</v>
      </c>
    </row>
    <row r="1118" spans="1:18" ht="12.75" customHeight="1">
      <c r="A1118" t="s">
        <v>1506</v>
      </c>
      <c r="B1118" t="s">
        <v>18</v>
      </c>
      <c r="C1118" t="s">
        <v>1507</v>
      </c>
      <c r="D1118" t="s">
        <v>1508</v>
      </c>
      <c r="E1118" t="s">
        <v>32</v>
      </c>
      <c r="F1118" t="s">
        <v>638</v>
      </c>
      <c r="G1118" t="s">
        <v>561</v>
      </c>
      <c r="H1118" t="s">
        <v>40</v>
      </c>
      <c r="I1118" t="s">
        <v>22</v>
      </c>
      <c r="J1118" t="s">
        <v>22</v>
      </c>
      <c r="K1118" t="s">
        <v>34</v>
      </c>
      <c r="L1118" t="s">
        <v>1515</v>
      </c>
      <c r="O1118" s="24">
        <v>0</v>
      </c>
      <c r="P1118" s="24">
        <v>1</v>
      </c>
      <c r="Q1118" s="25">
        <v>0</v>
      </c>
      <c r="R1118" s="24">
        <v>104</v>
      </c>
    </row>
    <row r="1119" spans="1:18" ht="12.75" customHeight="1">
      <c r="A1119" t="s">
        <v>61</v>
      </c>
      <c r="B1119" t="s">
        <v>51</v>
      </c>
      <c r="C1119" t="s">
        <v>211</v>
      </c>
      <c r="D1119" t="s">
        <v>212</v>
      </c>
      <c r="E1119" t="s">
        <v>52</v>
      </c>
      <c r="F1119" t="s">
        <v>651</v>
      </c>
      <c r="G1119" t="s">
        <v>564</v>
      </c>
      <c r="H1119" t="s">
        <v>609</v>
      </c>
      <c r="I1119" t="s">
        <v>567</v>
      </c>
      <c r="J1119" t="s">
        <v>567</v>
      </c>
      <c r="K1119" t="s">
        <v>610</v>
      </c>
      <c r="L1119" t="s">
        <v>1622</v>
      </c>
      <c r="O1119" s="24">
        <v>0</v>
      </c>
      <c r="P1119" s="24">
        <v>8.3330000000000001E-2</v>
      </c>
      <c r="Q1119" s="25">
        <v>0</v>
      </c>
      <c r="R1119" s="24">
        <v>26.67</v>
      </c>
    </row>
    <row r="1120" spans="1:18" ht="12.75" customHeight="1">
      <c r="A1120" t="s">
        <v>59</v>
      </c>
      <c r="B1120" t="s">
        <v>51</v>
      </c>
      <c r="C1120" t="s">
        <v>211</v>
      </c>
      <c r="D1120" t="s">
        <v>212</v>
      </c>
      <c r="E1120" t="s">
        <v>52</v>
      </c>
      <c r="F1120" t="s">
        <v>964</v>
      </c>
      <c r="G1120" t="s">
        <v>571</v>
      </c>
      <c r="H1120" t="s">
        <v>581</v>
      </c>
      <c r="I1120" t="s">
        <v>572</v>
      </c>
      <c r="J1120" t="s">
        <v>572</v>
      </c>
      <c r="K1120" t="s">
        <v>575</v>
      </c>
      <c r="L1120" t="s">
        <v>1488</v>
      </c>
      <c r="O1120" s="24">
        <v>0</v>
      </c>
      <c r="P1120" s="24">
        <v>1</v>
      </c>
      <c r="Q1120" s="25">
        <v>0</v>
      </c>
      <c r="R1120" s="24">
        <v>320</v>
      </c>
    </row>
    <row r="1121" spans="1:18" ht="12.75" customHeight="1">
      <c r="A1121" t="s">
        <v>59</v>
      </c>
      <c r="B1121" t="s">
        <v>51</v>
      </c>
      <c r="C1121" t="s">
        <v>211</v>
      </c>
      <c r="D1121" t="s">
        <v>212</v>
      </c>
      <c r="E1121" t="s">
        <v>52</v>
      </c>
      <c r="F1121" t="s">
        <v>743</v>
      </c>
      <c r="G1121" t="s">
        <v>571</v>
      </c>
      <c r="H1121" t="s">
        <v>577</v>
      </c>
      <c r="I1121" t="s">
        <v>572</v>
      </c>
      <c r="J1121" t="s">
        <v>572</v>
      </c>
      <c r="K1121" t="s">
        <v>575</v>
      </c>
      <c r="L1121" t="s">
        <v>1488</v>
      </c>
      <c r="O1121" s="24">
        <v>0.16666</v>
      </c>
      <c r="P1121" s="24">
        <v>0</v>
      </c>
      <c r="Q1121" s="25">
        <v>53.33</v>
      </c>
      <c r="R1121" s="24">
        <v>0</v>
      </c>
    </row>
    <row r="1122" spans="1:18" ht="12.75" customHeight="1">
      <c r="A1122" t="s">
        <v>213</v>
      </c>
      <c r="B1122" t="s">
        <v>44</v>
      </c>
      <c r="C1122" t="s">
        <v>450</v>
      </c>
      <c r="D1122" t="s">
        <v>214</v>
      </c>
      <c r="E1122" t="s">
        <v>46</v>
      </c>
      <c r="F1122" t="s">
        <v>638</v>
      </c>
      <c r="G1122" t="s">
        <v>561</v>
      </c>
      <c r="H1122" t="s">
        <v>40</v>
      </c>
      <c r="I1122" t="s">
        <v>22</v>
      </c>
      <c r="J1122" t="s">
        <v>22</v>
      </c>
      <c r="K1122" t="s">
        <v>34</v>
      </c>
      <c r="L1122" t="s">
        <v>1044</v>
      </c>
      <c r="O1122" s="24">
        <v>0</v>
      </c>
      <c r="P1122" s="24">
        <v>0</v>
      </c>
      <c r="Q1122" s="25">
        <v>0</v>
      </c>
      <c r="R1122" s="24">
        <v>0</v>
      </c>
    </row>
    <row r="1123" spans="1:18" ht="12.75" customHeight="1">
      <c r="A1123" t="s">
        <v>213</v>
      </c>
      <c r="B1123" t="s">
        <v>44</v>
      </c>
      <c r="C1123" t="s">
        <v>450</v>
      </c>
      <c r="D1123" t="s">
        <v>214</v>
      </c>
      <c r="E1123" t="s">
        <v>46</v>
      </c>
      <c r="F1123" t="s">
        <v>641</v>
      </c>
      <c r="G1123" t="s">
        <v>561</v>
      </c>
      <c r="H1123" t="s">
        <v>24</v>
      </c>
      <c r="I1123" t="s">
        <v>22</v>
      </c>
      <c r="J1123" t="s">
        <v>22</v>
      </c>
      <c r="K1123" t="s">
        <v>23</v>
      </c>
      <c r="L1123" t="s">
        <v>1044</v>
      </c>
      <c r="O1123" s="24">
        <v>0</v>
      </c>
      <c r="P1123" s="24">
        <v>0.41665999999999997</v>
      </c>
      <c r="Q1123" s="25">
        <v>0</v>
      </c>
      <c r="R1123" s="24">
        <v>61.67</v>
      </c>
    </row>
    <row r="1124" spans="1:18" ht="12.75" customHeight="1">
      <c r="A1124" t="s">
        <v>213</v>
      </c>
      <c r="B1124" t="s">
        <v>44</v>
      </c>
      <c r="C1124" t="s">
        <v>450</v>
      </c>
      <c r="D1124" t="s">
        <v>214</v>
      </c>
      <c r="E1124" t="s">
        <v>46</v>
      </c>
      <c r="F1124" t="s">
        <v>977</v>
      </c>
      <c r="G1124" t="s">
        <v>564</v>
      </c>
      <c r="H1124" t="s">
        <v>650</v>
      </c>
      <c r="I1124" t="s">
        <v>590</v>
      </c>
      <c r="J1124" t="s">
        <v>590</v>
      </c>
      <c r="K1124" t="s">
        <v>640</v>
      </c>
      <c r="L1124" t="s">
        <v>215</v>
      </c>
      <c r="O1124" s="24">
        <v>0</v>
      </c>
      <c r="P1124" s="24">
        <v>1</v>
      </c>
      <c r="Q1124" s="25">
        <v>0</v>
      </c>
      <c r="R1124" s="24">
        <v>148</v>
      </c>
    </row>
    <row r="1125" spans="1:18" ht="12.75" customHeight="1">
      <c r="A1125" t="s">
        <v>213</v>
      </c>
      <c r="B1125" t="s">
        <v>44</v>
      </c>
      <c r="C1125" t="s">
        <v>450</v>
      </c>
      <c r="D1125" t="s">
        <v>214</v>
      </c>
      <c r="E1125" t="s">
        <v>46</v>
      </c>
      <c r="F1125" t="s">
        <v>1552</v>
      </c>
      <c r="G1125" t="s">
        <v>564</v>
      </c>
      <c r="H1125" t="s">
        <v>650</v>
      </c>
      <c r="I1125" t="s">
        <v>590</v>
      </c>
      <c r="J1125" t="s">
        <v>590</v>
      </c>
      <c r="K1125" t="s">
        <v>640</v>
      </c>
      <c r="L1125" t="s">
        <v>215</v>
      </c>
      <c r="O1125" s="24">
        <v>0</v>
      </c>
      <c r="P1125" s="24">
        <v>1</v>
      </c>
      <c r="Q1125" s="25">
        <v>0</v>
      </c>
      <c r="R1125" s="24">
        <v>148</v>
      </c>
    </row>
    <row r="1126" spans="1:18" ht="12.75" customHeight="1">
      <c r="A1126" t="s">
        <v>213</v>
      </c>
      <c r="B1126" t="s">
        <v>44</v>
      </c>
      <c r="C1126" t="s">
        <v>450</v>
      </c>
      <c r="D1126" t="s">
        <v>214</v>
      </c>
      <c r="E1126" t="s">
        <v>46</v>
      </c>
      <c r="F1126" t="s">
        <v>984</v>
      </c>
      <c r="G1126" t="s">
        <v>564</v>
      </c>
      <c r="H1126" t="s">
        <v>650</v>
      </c>
      <c r="I1126" t="s">
        <v>590</v>
      </c>
      <c r="J1126" t="s">
        <v>590</v>
      </c>
      <c r="K1126" t="s">
        <v>613</v>
      </c>
      <c r="L1126" t="s">
        <v>215</v>
      </c>
      <c r="O1126" s="24">
        <v>0</v>
      </c>
      <c r="P1126" s="24">
        <v>1</v>
      </c>
      <c r="Q1126" s="25">
        <v>0</v>
      </c>
      <c r="R1126" s="24">
        <v>148</v>
      </c>
    </row>
    <row r="1127" spans="1:18" ht="12.75" customHeight="1">
      <c r="A1127" t="s">
        <v>213</v>
      </c>
      <c r="B1127" t="s">
        <v>44</v>
      </c>
      <c r="C1127" t="s">
        <v>450</v>
      </c>
      <c r="D1127" t="s">
        <v>214</v>
      </c>
      <c r="E1127" t="s">
        <v>46</v>
      </c>
      <c r="F1127" t="s">
        <v>1589</v>
      </c>
      <c r="G1127" t="s">
        <v>564</v>
      </c>
      <c r="H1127" t="s">
        <v>642</v>
      </c>
      <c r="I1127" t="s">
        <v>572</v>
      </c>
      <c r="J1127" t="s">
        <v>572</v>
      </c>
      <c r="K1127" t="s">
        <v>575</v>
      </c>
      <c r="L1127" t="s">
        <v>215</v>
      </c>
      <c r="O1127" s="24">
        <v>1</v>
      </c>
      <c r="P1127" s="24">
        <v>0</v>
      </c>
      <c r="Q1127" s="25">
        <v>148</v>
      </c>
      <c r="R1127" s="24">
        <v>0</v>
      </c>
    </row>
    <row r="1128" spans="1:18" ht="12.75" customHeight="1">
      <c r="A1128" t="s">
        <v>213</v>
      </c>
      <c r="B1128" t="s">
        <v>44</v>
      </c>
      <c r="C1128" t="s">
        <v>450</v>
      </c>
      <c r="D1128" t="s">
        <v>214</v>
      </c>
      <c r="E1128" t="s">
        <v>46</v>
      </c>
      <c r="F1128" t="s">
        <v>652</v>
      </c>
      <c r="G1128" t="s">
        <v>564</v>
      </c>
      <c r="H1128" t="s">
        <v>618</v>
      </c>
      <c r="I1128" t="s">
        <v>566</v>
      </c>
      <c r="J1128" t="s">
        <v>566</v>
      </c>
      <c r="K1128" t="s">
        <v>1231</v>
      </c>
      <c r="L1128" t="s">
        <v>215</v>
      </c>
      <c r="O1128" s="24">
        <v>0</v>
      </c>
      <c r="P1128" s="24">
        <v>0.5</v>
      </c>
      <c r="Q1128" s="25">
        <v>0</v>
      </c>
      <c r="R1128" s="24">
        <v>74</v>
      </c>
    </row>
    <row r="1129" spans="1:18" ht="12.75" customHeight="1">
      <c r="A1129" t="s">
        <v>213</v>
      </c>
      <c r="B1129" t="s">
        <v>44</v>
      </c>
      <c r="C1129" t="s">
        <v>450</v>
      </c>
      <c r="D1129" t="s">
        <v>214</v>
      </c>
      <c r="E1129" t="s">
        <v>46</v>
      </c>
      <c r="F1129" t="s">
        <v>638</v>
      </c>
      <c r="G1129" t="s">
        <v>561</v>
      </c>
      <c r="H1129" t="s">
        <v>40</v>
      </c>
      <c r="I1129" t="s">
        <v>22</v>
      </c>
      <c r="J1129" t="s">
        <v>22</v>
      </c>
      <c r="K1129" t="s">
        <v>34</v>
      </c>
      <c r="L1129" t="s">
        <v>215</v>
      </c>
      <c r="O1129" s="24">
        <v>0</v>
      </c>
      <c r="P1129" s="24">
        <v>1</v>
      </c>
      <c r="Q1129" s="25">
        <v>0</v>
      </c>
      <c r="R1129" s="24">
        <v>148</v>
      </c>
    </row>
    <row r="1130" spans="1:18" ht="12.75" customHeight="1">
      <c r="A1130" t="s">
        <v>213</v>
      </c>
      <c r="B1130" t="s">
        <v>44</v>
      </c>
      <c r="C1130" t="s">
        <v>450</v>
      </c>
      <c r="D1130" t="s">
        <v>214</v>
      </c>
      <c r="E1130" t="s">
        <v>46</v>
      </c>
      <c r="F1130" t="s">
        <v>639</v>
      </c>
      <c r="G1130" t="s">
        <v>564</v>
      </c>
      <c r="H1130" t="s">
        <v>24</v>
      </c>
      <c r="I1130" t="s">
        <v>22</v>
      </c>
      <c r="J1130" t="s">
        <v>590</v>
      </c>
      <c r="K1130" t="s">
        <v>640</v>
      </c>
      <c r="L1130" t="s">
        <v>215</v>
      </c>
      <c r="O1130" s="24">
        <v>0</v>
      </c>
      <c r="P1130" s="24">
        <v>1</v>
      </c>
      <c r="Q1130" s="25">
        <v>0</v>
      </c>
      <c r="R1130" s="24">
        <v>148</v>
      </c>
    </row>
    <row r="1131" spans="1:18" ht="12.75" customHeight="1">
      <c r="A1131" t="s">
        <v>216</v>
      </c>
      <c r="B1131" t="s">
        <v>71</v>
      </c>
      <c r="C1131" t="s">
        <v>217</v>
      </c>
      <c r="D1131" t="s">
        <v>218</v>
      </c>
      <c r="E1131" t="s">
        <v>219</v>
      </c>
      <c r="F1131" t="s">
        <v>930</v>
      </c>
      <c r="G1131" t="s">
        <v>571</v>
      </c>
      <c r="H1131" t="s">
        <v>577</v>
      </c>
      <c r="I1131" t="s">
        <v>572</v>
      </c>
      <c r="J1131" t="s">
        <v>572</v>
      </c>
      <c r="K1131" t="s">
        <v>575</v>
      </c>
      <c r="L1131" t="s">
        <v>1045</v>
      </c>
      <c r="O1131" s="24">
        <v>1</v>
      </c>
      <c r="P1131" s="24">
        <v>1</v>
      </c>
      <c r="Q1131" s="25">
        <v>208</v>
      </c>
      <c r="R1131" s="24">
        <v>208</v>
      </c>
    </row>
    <row r="1132" spans="1:18" ht="12.75" customHeight="1">
      <c r="A1132" t="s">
        <v>216</v>
      </c>
      <c r="B1132" t="s">
        <v>71</v>
      </c>
      <c r="C1132" t="s">
        <v>217</v>
      </c>
      <c r="D1132" t="s">
        <v>218</v>
      </c>
      <c r="E1132" t="s">
        <v>219</v>
      </c>
      <c r="F1132" t="s">
        <v>672</v>
      </c>
      <c r="G1132" t="s">
        <v>571</v>
      </c>
      <c r="H1132" t="s">
        <v>577</v>
      </c>
      <c r="I1132" t="s">
        <v>572</v>
      </c>
      <c r="J1132" t="s">
        <v>572</v>
      </c>
      <c r="K1132" t="s">
        <v>575</v>
      </c>
      <c r="L1132" t="s">
        <v>1045</v>
      </c>
      <c r="O1132" s="24">
        <v>0</v>
      </c>
      <c r="P1132" s="24">
        <v>1</v>
      </c>
      <c r="Q1132" s="25">
        <v>0</v>
      </c>
      <c r="R1132" s="24">
        <v>208</v>
      </c>
    </row>
    <row r="1133" spans="1:18" ht="12.75" customHeight="1">
      <c r="A1133" t="s">
        <v>216</v>
      </c>
      <c r="B1133" t="s">
        <v>71</v>
      </c>
      <c r="C1133" t="s">
        <v>217</v>
      </c>
      <c r="D1133" t="s">
        <v>218</v>
      </c>
      <c r="E1133" t="s">
        <v>219</v>
      </c>
      <c r="F1133" t="s">
        <v>560</v>
      </c>
      <c r="G1133" t="s">
        <v>561</v>
      </c>
      <c r="H1133" t="s">
        <v>1209</v>
      </c>
      <c r="I1133" t="s">
        <v>22</v>
      </c>
      <c r="J1133" t="s">
        <v>22</v>
      </c>
      <c r="K1133" t="s">
        <v>23</v>
      </c>
      <c r="L1133" t="s">
        <v>1046</v>
      </c>
      <c r="O1133" s="24">
        <v>0</v>
      </c>
      <c r="P1133" s="24">
        <v>1</v>
      </c>
      <c r="Q1133" s="25">
        <v>0</v>
      </c>
      <c r="R1133" s="24">
        <v>168</v>
      </c>
    </row>
    <row r="1134" spans="1:18" ht="12.75" customHeight="1">
      <c r="A1134" t="s">
        <v>216</v>
      </c>
      <c r="B1134" t="s">
        <v>71</v>
      </c>
      <c r="C1134" t="s">
        <v>217</v>
      </c>
      <c r="D1134" t="s">
        <v>218</v>
      </c>
      <c r="E1134" t="s">
        <v>219</v>
      </c>
      <c r="F1134" t="s">
        <v>678</v>
      </c>
      <c r="G1134" t="s">
        <v>564</v>
      </c>
      <c r="H1134" t="s">
        <v>581</v>
      </c>
      <c r="I1134" t="s">
        <v>572</v>
      </c>
      <c r="J1134" t="s">
        <v>572</v>
      </c>
      <c r="K1134" t="s">
        <v>573</v>
      </c>
      <c r="L1134" t="s">
        <v>1046</v>
      </c>
      <c r="O1134" s="24">
        <v>0</v>
      </c>
      <c r="P1134" s="24">
        <v>2</v>
      </c>
      <c r="Q1134" s="25">
        <v>0</v>
      </c>
      <c r="R1134" s="24">
        <v>336</v>
      </c>
    </row>
    <row r="1135" spans="1:18" ht="12.75" customHeight="1">
      <c r="A1135" t="s">
        <v>56</v>
      </c>
      <c r="B1135" t="s">
        <v>51</v>
      </c>
      <c r="C1135" t="s">
        <v>220</v>
      </c>
      <c r="D1135" t="s">
        <v>221</v>
      </c>
      <c r="E1135" t="s">
        <v>52</v>
      </c>
      <c r="F1135" t="s">
        <v>1462</v>
      </c>
      <c r="G1135" t="s">
        <v>571</v>
      </c>
      <c r="H1135" t="s">
        <v>577</v>
      </c>
      <c r="I1135" t="s">
        <v>572</v>
      </c>
      <c r="J1135" t="s">
        <v>572</v>
      </c>
      <c r="K1135" t="s">
        <v>575</v>
      </c>
      <c r="L1135" t="s">
        <v>1623</v>
      </c>
      <c r="O1135" s="24">
        <v>0</v>
      </c>
      <c r="P1135" s="24">
        <v>0.5</v>
      </c>
      <c r="Q1135" s="25">
        <v>0</v>
      </c>
      <c r="R1135" s="24">
        <v>899.5</v>
      </c>
    </row>
    <row r="1136" spans="1:18" ht="12.75" customHeight="1">
      <c r="A1136" t="s">
        <v>56</v>
      </c>
      <c r="B1136" t="s">
        <v>51</v>
      </c>
      <c r="C1136" t="s">
        <v>220</v>
      </c>
      <c r="D1136" t="s">
        <v>221</v>
      </c>
      <c r="E1136" t="s">
        <v>52</v>
      </c>
      <c r="F1136" t="s">
        <v>992</v>
      </c>
      <c r="G1136" t="s">
        <v>571</v>
      </c>
      <c r="H1136" t="s">
        <v>1330</v>
      </c>
      <c r="I1136" t="s">
        <v>572</v>
      </c>
      <c r="J1136" t="s">
        <v>572</v>
      </c>
      <c r="K1136" t="s">
        <v>575</v>
      </c>
      <c r="L1136" t="s">
        <v>1623</v>
      </c>
      <c r="O1136" s="24">
        <v>1</v>
      </c>
      <c r="P1136" s="24">
        <v>0</v>
      </c>
      <c r="Q1136" s="25">
        <v>1799</v>
      </c>
      <c r="R1136" s="24">
        <v>0</v>
      </c>
    </row>
    <row r="1137" spans="1:18" ht="12.75" customHeight="1">
      <c r="A1137" t="s">
        <v>56</v>
      </c>
      <c r="B1137" t="s">
        <v>51</v>
      </c>
      <c r="C1137" t="s">
        <v>220</v>
      </c>
      <c r="D1137" t="s">
        <v>221</v>
      </c>
      <c r="E1137" t="s">
        <v>52</v>
      </c>
      <c r="F1137" t="s">
        <v>940</v>
      </c>
      <c r="G1137" t="s">
        <v>571</v>
      </c>
      <c r="H1137" t="s">
        <v>577</v>
      </c>
      <c r="I1137" t="s">
        <v>572</v>
      </c>
      <c r="J1137" t="s">
        <v>572</v>
      </c>
      <c r="K1137" t="s">
        <v>575</v>
      </c>
      <c r="L1137" t="s">
        <v>1623</v>
      </c>
      <c r="O1137" s="24">
        <v>0</v>
      </c>
      <c r="P1137" s="24">
        <v>1.5</v>
      </c>
      <c r="Q1137" s="25">
        <v>0</v>
      </c>
      <c r="R1137" s="24">
        <v>2698.5</v>
      </c>
    </row>
    <row r="1138" spans="1:18" ht="12.75" customHeight="1">
      <c r="A1138" t="s">
        <v>1048</v>
      </c>
      <c r="B1138" t="s">
        <v>44</v>
      </c>
      <c r="C1138" t="s">
        <v>1049</v>
      </c>
      <c r="D1138" t="s">
        <v>1050</v>
      </c>
      <c r="E1138" t="s">
        <v>46</v>
      </c>
      <c r="F1138" t="s">
        <v>652</v>
      </c>
      <c r="G1138" t="s">
        <v>564</v>
      </c>
      <c r="H1138" t="s">
        <v>618</v>
      </c>
      <c r="I1138" t="s">
        <v>566</v>
      </c>
      <c r="J1138" t="s">
        <v>566</v>
      </c>
      <c r="K1138" t="s">
        <v>1231</v>
      </c>
      <c r="L1138" t="s">
        <v>1051</v>
      </c>
      <c r="O1138" s="24">
        <v>0</v>
      </c>
      <c r="P1138" s="24">
        <v>0.5</v>
      </c>
      <c r="Q1138" s="25">
        <v>0</v>
      </c>
      <c r="R1138" s="24">
        <v>80</v>
      </c>
    </row>
    <row r="1139" spans="1:18" ht="12.75" customHeight="1">
      <c r="A1139" t="s">
        <v>1048</v>
      </c>
      <c r="B1139" t="s">
        <v>44</v>
      </c>
      <c r="C1139" t="s">
        <v>1049</v>
      </c>
      <c r="D1139" t="s">
        <v>1050</v>
      </c>
      <c r="E1139" t="s">
        <v>46</v>
      </c>
      <c r="F1139" t="s">
        <v>639</v>
      </c>
      <c r="G1139" t="s">
        <v>564</v>
      </c>
      <c r="H1139" t="s">
        <v>24</v>
      </c>
      <c r="I1139" t="s">
        <v>22</v>
      </c>
      <c r="J1139" t="s">
        <v>590</v>
      </c>
      <c r="K1139" t="s">
        <v>640</v>
      </c>
      <c r="L1139" t="s">
        <v>1051</v>
      </c>
      <c r="O1139" s="24">
        <v>0</v>
      </c>
      <c r="P1139" s="24">
        <v>3</v>
      </c>
      <c r="Q1139" s="25">
        <v>0</v>
      </c>
      <c r="R1139" s="24">
        <v>480</v>
      </c>
    </row>
    <row r="1140" spans="1:18" ht="12.75" customHeight="1">
      <c r="A1140" t="s">
        <v>1048</v>
      </c>
      <c r="B1140" t="s">
        <v>44</v>
      </c>
      <c r="C1140" t="s">
        <v>1049</v>
      </c>
      <c r="D1140" t="s">
        <v>1050</v>
      </c>
      <c r="E1140" t="s">
        <v>46</v>
      </c>
      <c r="F1140" t="s">
        <v>641</v>
      </c>
      <c r="G1140" t="s">
        <v>561</v>
      </c>
      <c r="H1140" t="s">
        <v>24</v>
      </c>
      <c r="I1140" t="s">
        <v>22</v>
      </c>
      <c r="J1140" t="s">
        <v>22</v>
      </c>
      <c r="K1140" t="s">
        <v>23</v>
      </c>
      <c r="L1140" t="s">
        <v>1051</v>
      </c>
      <c r="O1140" s="24">
        <v>0</v>
      </c>
      <c r="P1140" s="24">
        <v>1.16666</v>
      </c>
      <c r="Q1140" s="25">
        <v>0</v>
      </c>
      <c r="R1140" s="24">
        <v>186.67000000000002</v>
      </c>
    </row>
    <row r="1141" spans="1:18" ht="12.75" customHeight="1">
      <c r="A1141" t="s">
        <v>1048</v>
      </c>
      <c r="B1141" t="s">
        <v>44</v>
      </c>
      <c r="C1141" t="s">
        <v>1049</v>
      </c>
      <c r="D1141" t="s">
        <v>1050</v>
      </c>
      <c r="E1141" t="s">
        <v>46</v>
      </c>
      <c r="F1141" t="s">
        <v>675</v>
      </c>
      <c r="G1141" t="s">
        <v>564</v>
      </c>
      <c r="H1141" t="s">
        <v>574</v>
      </c>
      <c r="I1141" t="s">
        <v>572</v>
      </c>
      <c r="J1141" t="s">
        <v>572</v>
      </c>
      <c r="K1141" t="s">
        <v>573</v>
      </c>
      <c r="L1141" t="s">
        <v>1414</v>
      </c>
      <c r="O1141" s="24">
        <v>0</v>
      </c>
      <c r="P1141" s="24">
        <v>1</v>
      </c>
      <c r="Q1141" s="25">
        <v>0</v>
      </c>
      <c r="R1141" s="24">
        <v>160</v>
      </c>
    </row>
    <row r="1142" spans="1:18" ht="12.75" customHeight="1">
      <c r="A1142" t="s">
        <v>109</v>
      </c>
      <c r="B1142" t="s">
        <v>51</v>
      </c>
      <c r="C1142" t="s">
        <v>222</v>
      </c>
      <c r="D1142" t="s">
        <v>223</v>
      </c>
      <c r="E1142" t="s">
        <v>52</v>
      </c>
      <c r="F1142" t="s">
        <v>1084</v>
      </c>
      <c r="G1142" t="s">
        <v>564</v>
      </c>
      <c r="H1142" t="s">
        <v>565</v>
      </c>
      <c r="I1142" t="s">
        <v>566</v>
      </c>
      <c r="J1142" t="s">
        <v>566</v>
      </c>
      <c r="K1142" t="s">
        <v>674</v>
      </c>
      <c r="L1142" t="s">
        <v>224</v>
      </c>
      <c r="O1142" s="24">
        <v>1</v>
      </c>
      <c r="P1142" s="24">
        <v>0</v>
      </c>
      <c r="Q1142" s="25">
        <v>200</v>
      </c>
      <c r="R1142" s="24">
        <v>0</v>
      </c>
    </row>
    <row r="1143" spans="1:18" ht="12.75" customHeight="1">
      <c r="A1143" t="s">
        <v>109</v>
      </c>
      <c r="B1143" t="s">
        <v>51</v>
      </c>
      <c r="C1143" t="s">
        <v>222</v>
      </c>
      <c r="D1143" t="s">
        <v>223</v>
      </c>
      <c r="E1143" t="s">
        <v>52</v>
      </c>
      <c r="F1143" t="s">
        <v>1053</v>
      </c>
      <c r="G1143" t="s">
        <v>571</v>
      </c>
      <c r="H1143" t="s">
        <v>650</v>
      </c>
      <c r="I1143" t="s">
        <v>590</v>
      </c>
      <c r="J1143" t="s">
        <v>590</v>
      </c>
      <c r="K1143" t="s">
        <v>640</v>
      </c>
      <c r="L1143" t="s">
        <v>1052</v>
      </c>
      <c r="O1143" s="24">
        <v>2</v>
      </c>
      <c r="P1143" s="24">
        <v>0</v>
      </c>
      <c r="Q1143" s="25">
        <v>512</v>
      </c>
      <c r="R1143" s="24">
        <v>0</v>
      </c>
    </row>
    <row r="1144" spans="1:18" ht="12.75" customHeight="1">
      <c r="A1144" t="s">
        <v>65</v>
      </c>
      <c r="B1144" t="s">
        <v>51</v>
      </c>
      <c r="C1144" t="s">
        <v>222</v>
      </c>
      <c r="D1144" t="s">
        <v>223</v>
      </c>
      <c r="E1144" t="s">
        <v>52</v>
      </c>
      <c r="F1144" t="s">
        <v>750</v>
      </c>
      <c r="G1144" t="s">
        <v>571</v>
      </c>
      <c r="H1144" t="s">
        <v>609</v>
      </c>
      <c r="I1144" t="s">
        <v>567</v>
      </c>
      <c r="J1144" t="s">
        <v>567</v>
      </c>
      <c r="K1144" t="s">
        <v>610</v>
      </c>
      <c r="L1144" t="s">
        <v>1054</v>
      </c>
      <c r="O1144" s="24">
        <v>0.25</v>
      </c>
      <c r="P1144" s="24">
        <v>0</v>
      </c>
      <c r="Q1144" s="25">
        <v>55</v>
      </c>
      <c r="R1144" s="24">
        <v>0</v>
      </c>
    </row>
    <row r="1145" spans="1:18" ht="12.75" customHeight="1">
      <c r="A1145" t="s">
        <v>63</v>
      </c>
      <c r="B1145" t="s">
        <v>51</v>
      </c>
      <c r="C1145" t="s">
        <v>1624</v>
      </c>
      <c r="D1145" t="s">
        <v>1625</v>
      </c>
      <c r="E1145" t="s">
        <v>52</v>
      </c>
      <c r="F1145" t="s">
        <v>668</v>
      </c>
      <c r="G1145" t="s">
        <v>571</v>
      </c>
      <c r="H1145" t="s">
        <v>577</v>
      </c>
      <c r="I1145" t="s">
        <v>572</v>
      </c>
      <c r="J1145" t="s">
        <v>572</v>
      </c>
      <c r="K1145" t="s">
        <v>575</v>
      </c>
      <c r="L1145" t="s">
        <v>1626</v>
      </c>
      <c r="O1145" s="24">
        <v>0</v>
      </c>
      <c r="P1145" s="24">
        <v>0.66666000000000003</v>
      </c>
      <c r="Q1145" s="25">
        <v>0</v>
      </c>
      <c r="R1145" s="24">
        <v>240</v>
      </c>
    </row>
    <row r="1146" spans="1:18" ht="12.75" customHeight="1">
      <c r="A1146" t="s">
        <v>61</v>
      </c>
      <c r="B1146" t="s">
        <v>51</v>
      </c>
      <c r="C1146" t="s">
        <v>1624</v>
      </c>
      <c r="D1146" t="s">
        <v>1625</v>
      </c>
      <c r="E1146" t="s">
        <v>52</v>
      </c>
      <c r="F1146" t="s">
        <v>1432</v>
      </c>
      <c r="G1146" t="s">
        <v>571</v>
      </c>
      <c r="H1146" t="s">
        <v>600</v>
      </c>
      <c r="I1146" t="s">
        <v>567</v>
      </c>
      <c r="J1146" t="s">
        <v>567</v>
      </c>
      <c r="K1146" t="s">
        <v>601</v>
      </c>
      <c r="L1146" t="s">
        <v>1627</v>
      </c>
      <c r="O1146" s="24">
        <v>0</v>
      </c>
      <c r="P1146" s="24">
        <v>0.33333000000000002</v>
      </c>
      <c r="Q1146" s="25">
        <v>0</v>
      </c>
      <c r="R1146" s="24">
        <v>120</v>
      </c>
    </row>
    <row r="1147" spans="1:18" ht="12.75" customHeight="1">
      <c r="A1147" t="s">
        <v>61</v>
      </c>
      <c r="B1147" t="s">
        <v>51</v>
      </c>
      <c r="C1147" t="s">
        <v>1624</v>
      </c>
      <c r="D1147" t="s">
        <v>1625</v>
      </c>
      <c r="E1147" t="s">
        <v>52</v>
      </c>
      <c r="F1147" t="s">
        <v>823</v>
      </c>
      <c r="G1147" t="s">
        <v>564</v>
      </c>
      <c r="H1147" t="s">
        <v>597</v>
      </c>
      <c r="I1147" t="s">
        <v>566</v>
      </c>
      <c r="J1147" t="s">
        <v>566</v>
      </c>
      <c r="K1147" t="s">
        <v>1231</v>
      </c>
      <c r="L1147" t="s">
        <v>1627</v>
      </c>
      <c r="O1147" s="24">
        <v>0</v>
      </c>
      <c r="P1147" s="24">
        <v>1.0833299999999999</v>
      </c>
      <c r="Q1147" s="25">
        <v>0</v>
      </c>
      <c r="R1147" s="24">
        <v>368.33</v>
      </c>
    </row>
    <row r="1148" spans="1:18" ht="12.75" customHeight="1">
      <c r="A1148" t="s">
        <v>59</v>
      </c>
      <c r="B1148" t="s">
        <v>66</v>
      </c>
      <c r="C1148" t="s">
        <v>1624</v>
      </c>
      <c r="D1148" t="s">
        <v>283</v>
      </c>
      <c r="E1148" t="s">
        <v>52</v>
      </c>
      <c r="F1148" t="s">
        <v>808</v>
      </c>
      <c r="G1148" t="s">
        <v>571</v>
      </c>
      <c r="H1148" t="s">
        <v>581</v>
      </c>
      <c r="I1148" t="s">
        <v>572</v>
      </c>
      <c r="J1148" t="s">
        <v>572</v>
      </c>
      <c r="K1148" t="s">
        <v>575</v>
      </c>
      <c r="L1148" t="s">
        <v>286</v>
      </c>
      <c r="M1148" t="s">
        <v>89</v>
      </c>
      <c r="N1148" t="s">
        <v>89</v>
      </c>
      <c r="O1148" s="24">
        <v>0</v>
      </c>
      <c r="P1148" s="24">
        <v>1</v>
      </c>
      <c r="Q1148" s="25">
        <v>0</v>
      </c>
      <c r="R1148" s="24">
        <v>144</v>
      </c>
    </row>
    <row r="1149" spans="1:18" ht="12.75" customHeight="1">
      <c r="A1149" t="s">
        <v>59</v>
      </c>
      <c r="B1149" t="s">
        <v>66</v>
      </c>
      <c r="C1149" t="s">
        <v>1624</v>
      </c>
      <c r="D1149" t="s">
        <v>283</v>
      </c>
      <c r="E1149" t="s">
        <v>52</v>
      </c>
      <c r="F1149" t="s">
        <v>586</v>
      </c>
      <c r="G1149" t="s">
        <v>561</v>
      </c>
      <c r="H1149" t="s">
        <v>33</v>
      </c>
      <c r="I1149" t="s">
        <v>22</v>
      </c>
      <c r="J1149" t="s">
        <v>22</v>
      </c>
      <c r="K1149" t="s">
        <v>23</v>
      </c>
      <c r="L1149" t="s">
        <v>286</v>
      </c>
      <c r="M1149" t="s">
        <v>89</v>
      </c>
      <c r="N1149" t="s">
        <v>89</v>
      </c>
      <c r="O1149" s="24">
        <v>0</v>
      </c>
      <c r="P1149" s="24">
        <v>2</v>
      </c>
      <c r="Q1149" s="25">
        <v>0</v>
      </c>
      <c r="R1149" s="24">
        <v>240</v>
      </c>
    </row>
    <row r="1150" spans="1:18" ht="12.75" customHeight="1">
      <c r="A1150" t="s">
        <v>59</v>
      </c>
      <c r="B1150" t="s">
        <v>66</v>
      </c>
      <c r="C1150" t="s">
        <v>1624</v>
      </c>
      <c r="D1150" t="s">
        <v>283</v>
      </c>
      <c r="E1150" t="s">
        <v>52</v>
      </c>
      <c r="F1150" t="s">
        <v>1665</v>
      </c>
      <c r="G1150" t="s">
        <v>564</v>
      </c>
      <c r="H1150" t="s">
        <v>597</v>
      </c>
      <c r="I1150" t="s">
        <v>566</v>
      </c>
      <c r="J1150" t="s">
        <v>566</v>
      </c>
      <c r="K1150" t="s">
        <v>1231</v>
      </c>
      <c r="L1150" t="s">
        <v>286</v>
      </c>
      <c r="M1150" t="s">
        <v>89</v>
      </c>
      <c r="N1150" t="s">
        <v>89</v>
      </c>
      <c r="O1150" s="24">
        <v>0</v>
      </c>
      <c r="P1150" s="24">
        <v>5</v>
      </c>
      <c r="Q1150" s="25">
        <v>0</v>
      </c>
      <c r="R1150" s="24">
        <v>600</v>
      </c>
    </row>
    <row r="1151" spans="1:18" ht="12.75" customHeight="1">
      <c r="A1151" t="s">
        <v>59</v>
      </c>
      <c r="B1151" t="s">
        <v>66</v>
      </c>
      <c r="C1151" t="s">
        <v>1624</v>
      </c>
      <c r="D1151" t="s">
        <v>283</v>
      </c>
      <c r="E1151" t="s">
        <v>52</v>
      </c>
      <c r="F1151" t="s">
        <v>763</v>
      </c>
      <c r="G1151" t="s">
        <v>561</v>
      </c>
      <c r="H1151" t="s">
        <v>40</v>
      </c>
      <c r="I1151" t="s">
        <v>22</v>
      </c>
      <c r="J1151" t="s">
        <v>22</v>
      </c>
      <c r="K1151" t="s">
        <v>39</v>
      </c>
      <c r="L1151" t="s">
        <v>286</v>
      </c>
      <c r="M1151" t="s">
        <v>89</v>
      </c>
      <c r="N1151" t="s">
        <v>89</v>
      </c>
      <c r="O1151" s="24">
        <v>0</v>
      </c>
      <c r="P1151" s="24">
        <v>1</v>
      </c>
      <c r="Q1151" s="25">
        <v>0</v>
      </c>
      <c r="R1151" s="24">
        <v>120</v>
      </c>
    </row>
    <row r="1152" spans="1:18" ht="12.75" customHeight="1">
      <c r="A1152" t="s">
        <v>59</v>
      </c>
      <c r="B1152" t="s">
        <v>66</v>
      </c>
      <c r="C1152" t="s">
        <v>1624</v>
      </c>
      <c r="D1152" t="s">
        <v>283</v>
      </c>
      <c r="E1152" t="s">
        <v>52</v>
      </c>
      <c r="F1152" t="s">
        <v>869</v>
      </c>
      <c r="G1152" t="s">
        <v>561</v>
      </c>
      <c r="H1152" t="s">
        <v>40</v>
      </c>
      <c r="I1152" t="s">
        <v>22</v>
      </c>
      <c r="J1152" t="s">
        <v>22</v>
      </c>
      <c r="K1152" t="s">
        <v>30</v>
      </c>
      <c r="L1152" t="s">
        <v>286</v>
      </c>
      <c r="M1152" t="s">
        <v>89</v>
      </c>
      <c r="N1152" t="s">
        <v>89</v>
      </c>
      <c r="O1152" s="24">
        <v>0</v>
      </c>
      <c r="P1152" s="24">
        <v>1</v>
      </c>
      <c r="Q1152" s="25">
        <v>0</v>
      </c>
      <c r="R1152" s="24">
        <v>120</v>
      </c>
    </row>
    <row r="1153" spans="1:18" ht="12.75" customHeight="1">
      <c r="A1153" t="s">
        <v>59</v>
      </c>
      <c r="B1153" t="s">
        <v>66</v>
      </c>
      <c r="C1153" t="s">
        <v>1624</v>
      </c>
      <c r="D1153" t="s">
        <v>283</v>
      </c>
      <c r="E1153" t="s">
        <v>52</v>
      </c>
      <c r="F1153" t="s">
        <v>871</v>
      </c>
      <c r="G1153" t="s">
        <v>561</v>
      </c>
      <c r="H1153" t="s">
        <v>40</v>
      </c>
      <c r="I1153" t="s">
        <v>22</v>
      </c>
      <c r="J1153" t="s">
        <v>22</v>
      </c>
      <c r="K1153" t="s">
        <v>35</v>
      </c>
      <c r="L1153" t="s">
        <v>286</v>
      </c>
      <c r="M1153" t="s">
        <v>89</v>
      </c>
      <c r="N1153" t="s">
        <v>89</v>
      </c>
      <c r="O1153" s="24">
        <v>0</v>
      </c>
      <c r="P1153" s="24">
        <v>1</v>
      </c>
      <c r="Q1153" s="25">
        <v>0</v>
      </c>
      <c r="R1153" s="24">
        <v>120</v>
      </c>
    </row>
    <row r="1154" spans="1:18" ht="12.75" customHeight="1">
      <c r="A1154" t="s">
        <v>59</v>
      </c>
      <c r="B1154" t="s">
        <v>66</v>
      </c>
      <c r="C1154" t="s">
        <v>1624</v>
      </c>
      <c r="D1154" t="s">
        <v>283</v>
      </c>
      <c r="E1154" t="s">
        <v>52</v>
      </c>
      <c r="F1154" t="s">
        <v>671</v>
      </c>
      <c r="G1154" t="s">
        <v>564</v>
      </c>
      <c r="H1154" t="s">
        <v>583</v>
      </c>
      <c r="I1154" t="s">
        <v>572</v>
      </c>
      <c r="J1154" t="s">
        <v>572</v>
      </c>
      <c r="K1154" t="s">
        <v>575</v>
      </c>
      <c r="L1154" t="s">
        <v>286</v>
      </c>
      <c r="M1154" t="s">
        <v>89</v>
      </c>
      <c r="N1154" t="s">
        <v>89</v>
      </c>
      <c r="O1154" s="24">
        <v>0</v>
      </c>
      <c r="P1154" s="24">
        <v>3</v>
      </c>
      <c r="Q1154" s="25">
        <v>0</v>
      </c>
      <c r="R1154" s="24">
        <v>384</v>
      </c>
    </row>
    <row r="1155" spans="1:18" ht="12.75" customHeight="1">
      <c r="A1155" t="s">
        <v>59</v>
      </c>
      <c r="B1155" t="s">
        <v>66</v>
      </c>
      <c r="C1155" t="s">
        <v>1624</v>
      </c>
      <c r="D1155" t="s">
        <v>283</v>
      </c>
      <c r="E1155" t="s">
        <v>52</v>
      </c>
      <c r="F1155" t="s">
        <v>598</v>
      </c>
      <c r="G1155" t="s">
        <v>561</v>
      </c>
      <c r="H1155" t="s">
        <v>24</v>
      </c>
      <c r="I1155" t="s">
        <v>22</v>
      </c>
      <c r="J1155" t="s">
        <v>22</v>
      </c>
      <c r="K1155" t="s">
        <v>42</v>
      </c>
      <c r="L1155" t="s">
        <v>286</v>
      </c>
      <c r="M1155" t="s">
        <v>89</v>
      </c>
      <c r="N1155" t="s">
        <v>89</v>
      </c>
      <c r="O1155" s="24">
        <v>0</v>
      </c>
      <c r="P1155" s="24">
        <v>1</v>
      </c>
      <c r="Q1155" s="25">
        <v>0</v>
      </c>
      <c r="R1155" s="24">
        <v>120</v>
      </c>
    </row>
    <row r="1156" spans="1:18" ht="12.75" customHeight="1">
      <c r="A1156" t="s">
        <v>59</v>
      </c>
      <c r="B1156" t="s">
        <v>66</v>
      </c>
      <c r="C1156" t="s">
        <v>1624</v>
      </c>
      <c r="D1156" t="s">
        <v>283</v>
      </c>
      <c r="E1156" t="s">
        <v>52</v>
      </c>
      <c r="F1156" t="s">
        <v>1798</v>
      </c>
      <c r="G1156" t="s">
        <v>564</v>
      </c>
      <c r="H1156" t="s">
        <v>587</v>
      </c>
      <c r="I1156" t="s">
        <v>572</v>
      </c>
      <c r="J1156" t="s">
        <v>572</v>
      </c>
      <c r="K1156" t="s">
        <v>575</v>
      </c>
      <c r="L1156" t="s">
        <v>286</v>
      </c>
      <c r="M1156" t="s">
        <v>89</v>
      </c>
      <c r="N1156" t="s">
        <v>89</v>
      </c>
      <c r="O1156" s="24">
        <v>0</v>
      </c>
      <c r="P1156" s="24">
        <v>3</v>
      </c>
      <c r="Q1156" s="25">
        <v>0</v>
      </c>
      <c r="R1156" s="24">
        <v>384</v>
      </c>
    </row>
    <row r="1157" spans="1:18" ht="12.75" customHeight="1">
      <c r="A1157" t="s">
        <v>59</v>
      </c>
      <c r="B1157" t="s">
        <v>66</v>
      </c>
      <c r="C1157" t="s">
        <v>1624</v>
      </c>
      <c r="D1157" t="s">
        <v>283</v>
      </c>
      <c r="E1157" t="s">
        <v>52</v>
      </c>
      <c r="F1157" t="s">
        <v>1084</v>
      </c>
      <c r="G1157" t="s">
        <v>564</v>
      </c>
      <c r="H1157" t="s">
        <v>565</v>
      </c>
      <c r="I1157" t="s">
        <v>566</v>
      </c>
      <c r="J1157" t="s">
        <v>566</v>
      </c>
      <c r="K1157" t="s">
        <v>674</v>
      </c>
      <c r="L1157" t="s">
        <v>286</v>
      </c>
      <c r="M1157" t="s">
        <v>89</v>
      </c>
      <c r="N1157" t="s">
        <v>89</v>
      </c>
      <c r="O1157" s="24">
        <v>0</v>
      </c>
      <c r="P1157" s="24">
        <v>5</v>
      </c>
      <c r="Q1157" s="25">
        <v>0</v>
      </c>
      <c r="R1157" s="24">
        <v>600</v>
      </c>
    </row>
    <row r="1158" spans="1:18" ht="12.75" customHeight="1">
      <c r="A1158" t="s">
        <v>59</v>
      </c>
      <c r="B1158" t="s">
        <v>66</v>
      </c>
      <c r="C1158" t="s">
        <v>1624</v>
      </c>
      <c r="D1158" t="s">
        <v>283</v>
      </c>
      <c r="E1158" t="s">
        <v>52</v>
      </c>
      <c r="F1158" t="s">
        <v>1439</v>
      </c>
      <c r="G1158" t="s">
        <v>561</v>
      </c>
      <c r="H1158" t="s">
        <v>28</v>
      </c>
      <c r="I1158" t="s">
        <v>22</v>
      </c>
      <c r="J1158" t="s">
        <v>22</v>
      </c>
      <c r="K1158" t="s">
        <v>29</v>
      </c>
      <c r="L1158" t="s">
        <v>286</v>
      </c>
      <c r="M1158" t="s">
        <v>89</v>
      </c>
      <c r="N1158" t="s">
        <v>89</v>
      </c>
      <c r="O1158" s="24">
        <v>0</v>
      </c>
      <c r="P1158" s="24">
        <v>1</v>
      </c>
      <c r="Q1158" s="25">
        <v>0</v>
      </c>
      <c r="R1158" s="24">
        <v>120</v>
      </c>
    </row>
    <row r="1159" spans="1:18" ht="12.75" customHeight="1">
      <c r="A1159" t="s">
        <v>59</v>
      </c>
      <c r="B1159" t="s">
        <v>66</v>
      </c>
      <c r="C1159" t="s">
        <v>1624</v>
      </c>
      <c r="D1159" t="s">
        <v>283</v>
      </c>
      <c r="E1159" t="s">
        <v>52</v>
      </c>
      <c r="F1159" t="s">
        <v>702</v>
      </c>
      <c r="G1159" t="s">
        <v>564</v>
      </c>
      <c r="H1159" t="s">
        <v>592</v>
      </c>
      <c r="I1159" t="s">
        <v>572</v>
      </c>
      <c r="J1159" t="s">
        <v>572</v>
      </c>
      <c r="K1159" t="s">
        <v>573</v>
      </c>
      <c r="L1159" t="s">
        <v>286</v>
      </c>
      <c r="M1159" t="s">
        <v>89</v>
      </c>
      <c r="N1159" t="s">
        <v>89</v>
      </c>
      <c r="O1159" s="24">
        <v>0</v>
      </c>
      <c r="P1159" s="24">
        <v>3</v>
      </c>
      <c r="Q1159" s="25">
        <v>0</v>
      </c>
      <c r="R1159" s="24">
        <v>384</v>
      </c>
    </row>
    <row r="1160" spans="1:18" ht="12.75" customHeight="1">
      <c r="A1160" t="s">
        <v>59</v>
      </c>
      <c r="B1160" t="s">
        <v>66</v>
      </c>
      <c r="C1160" t="s">
        <v>1624</v>
      </c>
      <c r="D1160" t="s">
        <v>283</v>
      </c>
      <c r="E1160" t="s">
        <v>52</v>
      </c>
      <c r="F1160" t="s">
        <v>1012</v>
      </c>
      <c r="G1160" t="s">
        <v>571</v>
      </c>
      <c r="H1160" t="s">
        <v>600</v>
      </c>
      <c r="I1160" t="s">
        <v>567</v>
      </c>
      <c r="J1160" t="s">
        <v>567</v>
      </c>
      <c r="K1160" t="s">
        <v>601</v>
      </c>
      <c r="L1160" t="s">
        <v>286</v>
      </c>
      <c r="M1160" t="s">
        <v>89</v>
      </c>
      <c r="N1160" t="s">
        <v>89</v>
      </c>
      <c r="O1160" s="24">
        <v>0</v>
      </c>
      <c r="P1160" s="24">
        <v>1</v>
      </c>
      <c r="Q1160" s="25">
        <v>0</v>
      </c>
      <c r="R1160" s="24">
        <v>144</v>
      </c>
    </row>
    <row r="1161" spans="1:18" ht="12.75" customHeight="1">
      <c r="A1161" t="s">
        <v>59</v>
      </c>
      <c r="B1161" t="s">
        <v>66</v>
      </c>
      <c r="C1161" t="s">
        <v>1624</v>
      </c>
      <c r="D1161" t="s">
        <v>283</v>
      </c>
      <c r="E1161" t="s">
        <v>52</v>
      </c>
      <c r="F1161" t="s">
        <v>876</v>
      </c>
      <c r="G1161" t="s">
        <v>564</v>
      </c>
      <c r="H1161" t="s">
        <v>597</v>
      </c>
      <c r="I1161" t="s">
        <v>566</v>
      </c>
      <c r="J1161" t="s">
        <v>566</v>
      </c>
      <c r="K1161" t="s">
        <v>1231</v>
      </c>
      <c r="L1161" t="s">
        <v>286</v>
      </c>
      <c r="M1161" t="s">
        <v>89</v>
      </c>
      <c r="N1161" t="s">
        <v>89</v>
      </c>
      <c r="O1161" s="24">
        <v>0</v>
      </c>
      <c r="P1161" s="24">
        <v>0.16666</v>
      </c>
      <c r="Q1161" s="25">
        <v>0</v>
      </c>
      <c r="R1161" s="24">
        <v>24</v>
      </c>
    </row>
    <row r="1162" spans="1:18" ht="12.75" customHeight="1">
      <c r="A1162" t="s">
        <v>59</v>
      </c>
      <c r="B1162" t="s">
        <v>66</v>
      </c>
      <c r="C1162" t="s">
        <v>1624</v>
      </c>
      <c r="D1162" t="s">
        <v>283</v>
      </c>
      <c r="E1162" t="s">
        <v>52</v>
      </c>
      <c r="F1162" t="s">
        <v>635</v>
      </c>
      <c r="G1162" t="s">
        <v>561</v>
      </c>
      <c r="H1162" t="s">
        <v>33</v>
      </c>
      <c r="I1162" t="s">
        <v>22</v>
      </c>
      <c r="J1162" t="s">
        <v>22</v>
      </c>
      <c r="K1162" t="s">
        <v>34</v>
      </c>
      <c r="L1162" t="s">
        <v>286</v>
      </c>
      <c r="M1162" t="s">
        <v>89</v>
      </c>
      <c r="N1162" t="s">
        <v>89</v>
      </c>
      <c r="O1162" s="24">
        <v>0</v>
      </c>
      <c r="P1162" s="24">
        <v>1</v>
      </c>
      <c r="Q1162" s="25">
        <v>0</v>
      </c>
      <c r="R1162" s="24">
        <v>120</v>
      </c>
    </row>
    <row r="1163" spans="1:18" ht="12.75" customHeight="1">
      <c r="A1163" t="s">
        <v>59</v>
      </c>
      <c r="B1163" t="s">
        <v>66</v>
      </c>
      <c r="C1163" t="s">
        <v>1624</v>
      </c>
      <c r="D1163" t="s">
        <v>283</v>
      </c>
      <c r="E1163" t="s">
        <v>52</v>
      </c>
      <c r="F1163" t="s">
        <v>638</v>
      </c>
      <c r="G1163" t="s">
        <v>561</v>
      </c>
      <c r="H1163" t="s">
        <v>40</v>
      </c>
      <c r="I1163" t="s">
        <v>22</v>
      </c>
      <c r="J1163" t="s">
        <v>22</v>
      </c>
      <c r="K1163" t="s">
        <v>34</v>
      </c>
      <c r="L1163" t="s">
        <v>286</v>
      </c>
      <c r="M1163" t="s">
        <v>89</v>
      </c>
      <c r="N1163" t="s">
        <v>89</v>
      </c>
      <c r="O1163" s="24">
        <v>0</v>
      </c>
      <c r="P1163" s="24">
        <v>1</v>
      </c>
      <c r="Q1163" s="25">
        <v>0</v>
      </c>
      <c r="R1163" s="24">
        <v>120</v>
      </c>
    </row>
    <row r="1164" spans="1:18" ht="12.75" customHeight="1">
      <c r="A1164" t="s">
        <v>154</v>
      </c>
      <c r="B1164" t="s">
        <v>18</v>
      </c>
      <c r="C1164" t="s">
        <v>225</v>
      </c>
      <c r="D1164" t="s">
        <v>226</v>
      </c>
      <c r="E1164" t="s">
        <v>77</v>
      </c>
      <c r="F1164" t="s">
        <v>1015</v>
      </c>
      <c r="G1164" t="s">
        <v>571</v>
      </c>
      <c r="H1164" t="s">
        <v>657</v>
      </c>
      <c r="I1164" t="s">
        <v>572</v>
      </c>
      <c r="J1164" t="s">
        <v>572</v>
      </c>
      <c r="K1164" t="s">
        <v>575</v>
      </c>
      <c r="L1164" t="s">
        <v>1799</v>
      </c>
      <c r="O1164" s="24">
        <v>0</v>
      </c>
      <c r="P1164" s="24">
        <v>1</v>
      </c>
      <c r="Q1164" s="25">
        <v>0</v>
      </c>
      <c r="R1164" s="24">
        <v>168</v>
      </c>
    </row>
    <row r="1165" spans="1:18" ht="12.75" customHeight="1">
      <c r="A1165" t="s">
        <v>154</v>
      </c>
      <c r="B1165" t="s">
        <v>18</v>
      </c>
      <c r="C1165" t="s">
        <v>225</v>
      </c>
      <c r="D1165" t="s">
        <v>226</v>
      </c>
      <c r="E1165" t="s">
        <v>77</v>
      </c>
      <c r="F1165" t="s">
        <v>917</v>
      </c>
      <c r="G1165" t="s">
        <v>564</v>
      </c>
      <c r="H1165" t="s">
        <v>584</v>
      </c>
      <c r="I1165" t="s">
        <v>567</v>
      </c>
      <c r="J1165" t="s">
        <v>567</v>
      </c>
      <c r="K1165" t="s">
        <v>648</v>
      </c>
      <c r="L1165" t="s">
        <v>1456</v>
      </c>
      <c r="O1165" s="24">
        <v>1</v>
      </c>
      <c r="P1165" s="24">
        <v>0</v>
      </c>
      <c r="Q1165" s="25">
        <v>160</v>
      </c>
      <c r="R1165" s="24">
        <v>0</v>
      </c>
    </row>
    <row r="1166" spans="1:18" ht="12.75" customHeight="1">
      <c r="A1166" t="s">
        <v>154</v>
      </c>
      <c r="B1166" t="s">
        <v>18</v>
      </c>
      <c r="C1166" t="s">
        <v>225</v>
      </c>
      <c r="D1166" t="s">
        <v>226</v>
      </c>
      <c r="E1166" t="s">
        <v>77</v>
      </c>
      <c r="F1166" t="s">
        <v>732</v>
      </c>
      <c r="G1166" t="s">
        <v>571</v>
      </c>
      <c r="H1166" t="s">
        <v>577</v>
      </c>
      <c r="I1166" t="s">
        <v>572</v>
      </c>
      <c r="J1166" t="s">
        <v>572</v>
      </c>
      <c r="K1166" t="s">
        <v>575</v>
      </c>
      <c r="L1166" t="s">
        <v>1285</v>
      </c>
      <c r="O1166" s="24">
        <v>0</v>
      </c>
      <c r="P1166" s="24">
        <v>0.5</v>
      </c>
      <c r="Q1166" s="25">
        <v>0</v>
      </c>
      <c r="R1166" s="24">
        <v>110</v>
      </c>
    </row>
    <row r="1167" spans="1:18" ht="12.75" customHeight="1">
      <c r="A1167" t="s">
        <v>154</v>
      </c>
      <c r="B1167" t="s">
        <v>18</v>
      </c>
      <c r="C1167" t="s">
        <v>225</v>
      </c>
      <c r="D1167" t="s">
        <v>226</v>
      </c>
      <c r="E1167" t="s">
        <v>77</v>
      </c>
      <c r="F1167" t="s">
        <v>1412</v>
      </c>
      <c r="G1167" t="s">
        <v>571</v>
      </c>
      <c r="H1167" t="s">
        <v>657</v>
      </c>
      <c r="I1167" t="s">
        <v>572</v>
      </c>
      <c r="J1167" t="s">
        <v>572</v>
      </c>
      <c r="K1167" t="s">
        <v>575</v>
      </c>
      <c r="L1167" t="s">
        <v>1416</v>
      </c>
      <c r="O1167" s="24">
        <v>0</v>
      </c>
      <c r="P1167" s="24">
        <v>3</v>
      </c>
      <c r="Q1167" s="25">
        <v>0</v>
      </c>
      <c r="R1167" s="24">
        <v>480</v>
      </c>
    </row>
    <row r="1168" spans="1:18" ht="12.75" customHeight="1">
      <c r="A1168" t="s">
        <v>154</v>
      </c>
      <c r="B1168" t="s">
        <v>18</v>
      </c>
      <c r="C1168" t="s">
        <v>225</v>
      </c>
      <c r="D1168" t="s">
        <v>226</v>
      </c>
      <c r="E1168" t="s">
        <v>77</v>
      </c>
      <c r="F1168" t="s">
        <v>1015</v>
      </c>
      <c r="G1168" t="s">
        <v>571</v>
      </c>
      <c r="H1168" t="s">
        <v>657</v>
      </c>
      <c r="I1168" t="s">
        <v>572</v>
      </c>
      <c r="J1168" t="s">
        <v>572</v>
      </c>
      <c r="K1168" t="s">
        <v>575</v>
      </c>
      <c r="L1168" t="s">
        <v>1416</v>
      </c>
      <c r="O1168" s="24">
        <v>0</v>
      </c>
      <c r="P1168" s="24">
        <v>1</v>
      </c>
      <c r="Q1168" s="25">
        <v>0</v>
      </c>
      <c r="R1168" s="24">
        <v>176</v>
      </c>
    </row>
    <row r="1169" spans="1:18" ht="12.75" customHeight="1">
      <c r="A1169" t="s">
        <v>154</v>
      </c>
      <c r="B1169" t="s">
        <v>18</v>
      </c>
      <c r="C1169" t="s">
        <v>225</v>
      </c>
      <c r="D1169" t="s">
        <v>226</v>
      </c>
      <c r="E1169" t="s">
        <v>77</v>
      </c>
      <c r="F1169" t="s">
        <v>1694</v>
      </c>
      <c r="G1169" t="s">
        <v>571</v>
      </c>
      <c r="H1169" t="s">
        <v>574</v>
      </c>
      <c r="I1169" t="s">
        <v>572</v>
      </c>
      <c r="J1169" t="s">
        <v>572</v>
      </c>
      <c r="K1169" t="s">
        <v>573</v>
      </c>
      <c r="L1169" t="s">
        <v>1286</v>
      </c>
      <c r="O1169" s="24">
        <v>0</v>
      </c>
      <c r="P1169" s="24">
        <v>3</v>
      </c>
      <c r="Q1169" s="25">
        <v>0</v>
      </c>
      <c r="R1169" s="24">
        <v>408</v>
      </c>
    </row>
    <row r="1170" spans="1:18" ht="12.75" customHeight="1">
      <c r="A1170" t="s">
        <v>154</v>
      </c>
      <c r="B1170" t="s">
        <v>18</v>
      </c>
      <c r="C1170" t="s">
        <v>225</v>
      </c>
      <c r="D1170" t="s">
        <v>226</v>
      </c>
      <c r="E1170" t="s">
        <v>77</v>
      </c>
      <c r="F1170" t="s">
        <v>1660</v>
      </c>
      <c r="G1170" t="s">
        <v>571</v>
      </c>
      <c r="H1170" t="s">
        <v>657</v>
      </c>
      <c r="I1170" t="s">
        <v>572</v>
      </c>
      <c r="J1170" t="s">
        <v>572</v>
      </c>
      <c r="K1170" t="s">
        <v>575</v>
      </c>
      <c r="L1170" t="s">
        <v>1286</v>
      </c>
      <c r="O1170" s="24">
        <v>0</v>
      </c>
      <c r="P1170" s="24">
        <v>1</v>
      </c>
      <c r="Q1170" s="25">
        <v>0</v>
      </c>
      <c r="R1170" s="24">
        <v>160</v>
      </c>
    </row>
    <row r="1171" spans="1:18" ht="12.75" customHeight="1">
      <c r="A1171" t="s">
        <v>154</v>
      </c>
      <c r="B1171" t="s">
        <v>18</v>
      </c>
      <c r="C1171" t="s">
        <v>225</v>
      </c>
      <c r="D1171" t="s">
        <v>226</v>
      </c>
      <c r="E1171" t="s">
        <v>77</v>
      </c>
      <c r="F1171" t="s">
        <v>619</v>
      </c>
      <c r="G1171" t="s">
        <v>564</v>
      </c>
      <c r="H1171" t="s">
        <v>583</v>
      </c>
      <c r="I1171" t="s">
        <v>572</v>
      </c>
      <c r="J1171" t="s">
        <v>572</v>
      </c>
      <c r="K1171" t="s">
        <v>575</v>
      </c>
      <c r="L1171" t="s">
        <v>1286</v>
      </c>
      <c r="O1171" s="24">
        <v>0</v>
      </c>
      <c r="P1171" s="24">
        <v>3</v>
      </c>
      <c r="Q1171" s="25">
        <v>0</v>
      </c>
      <c r="R1171" s="24">
        <v>408</v>
      </c>
    </row>
    <row r="1172" spans="1:18" ht="12.75" customHeight="1">
      <c r="A1172" t="s">
        <v>154</v>
      </c>
      <c r="B1172" t="s">
        <v>18</v>
      </c>
      <c r="C1172" t="s">
        <v>225</v>
      </c>
      <c r="D1172" t="s">
        <v>226</v>
      </c>
      <c r="E1172" t="s">
        <v>77</v>
      </c>
      <c r="F1172" t="s">
        <v>1800</v>
      </c>
      <c r="G1172" t="s">
        <v>571</v>
      </c>
      <c r="H1172" t="s">
        <v>650</v>
      </c>
      <c r="I1172" t="s">
        <v>590</v>
      </c>
      <c r="J1172" t="s">
        <v>590</v>
      </c>
      <c r="K1172" t="s">
        <v>640</v>
      </c>
      <c r="L1172" t="s">
        <v>1286</v>
      </c>
      <c r="O1172" s="24">
        <v>0</v>
      </c>
      <c r="P1172" s="24">
        <v>2.0833300000000001</v>
      </c>
      <c r="Q1172" s="25">
        <v>0</v>
      </c>
      <c r="R1172" s="24">
        <v>300</v>
      </c>
    </row>
    <row r="1173" spans="1:18" ht="12.75" customHeight="1">
      <c r="A1173" t="s">
        <v>154</v>
      </c>
      <c r="B1173" t="s">
        <v>18</v>
      </c>
      <c r="C1173" t="s">
        <v>225</v>
      </c>
      <c r="D1173" t="s">
        <v>226</v>
      </c>
      <c r="E1173" t="s">
        <v>77</v>
      </c>
      <c r="F1173" t="s">
        <v>823</v>
      </c>
      <c r="G1173" t="s">
        <v>564</v>
      </c>
      <c r="H1173" t="s">
        <v>597</v>
      </c>
      <c r="I1173" t="s">
        <v>566</v>
      </c>
      <c r="J1173" t="s">
        <v>566</v>
      </c>
      <c r="K1173" t="s">
        <v>1231</v>
      </c>
      <c r="L1173" t="s">
        <v>1286</v>
      </c>
      <c r="O1173" s="24">
        <v>0</v>
      </c>
      <c r="P1173" s="24">
        <v>3</v>
      </c>
      <c r="Q1173" s="25">
        <v>0</v>
      </c>
      <c r="R1173" s="24">
        <v>408</v>
      </c>
    </row>
    <row r="1174" spans="1:18" ht="12.75" customHeight="1">
      <c r="A1174" t="s">
        <v>154</v>
      </c>
      <c r="B1174" t="s">
        <v>18</v>
      </c>
      <c r="C1174" t="s">
        <v>225</v>
      </c>
      <c r="D1174" t="s">
        <v>226</v>
      </c>
      <c r="E1174" t="s">
        <v>77</v>
      </c>
      <c r="F1174" t="s">
        <v>1601</v>
      </c>
      <c r="G1174" t="s">
        <v>571</v>
      </c>
      <c r="H1174" t="s">
        <v>657</v>
      </c>
      <c r="I1174" t="s">
        <v>572</v>
      </c>
      <c r="J1174" t="s">
        <v>572</v>
      </c>
      <c r="K1174" t="s">
        <v>575</v>
      </c>
      <c r="L1174" t="s">
        <v>1286</v>
      </c>
      <c r="O1174" s="24">
        <v>0</v>
      </c>
      <c r="P1174" s="24">
        <v>1</v>
      </c>
      <c r="Q1174" s="25">
        <v>0</v>
      </c>
      <c r="R1174" s="24">
        <v>160</v>
      </c>
    </row>
    <row r="1175" spans="1:18" ht="12.75" customHeight="1">
      <c r="A1175" t="s">
        <v>154</v>
      </c>
      <c r="B1175" t="s">
        <v>18</v>
      </c>
      <c r="C1175" t="s">
        <v>225</v>
      </c>
      <c r="D1175" t="s">
        <v>226</v>
      </c>
      <c r="E1175" t="s">
        <v>77</v>
      </c>
      <c r="F1175" t="s">
        <v>627</v>
      </c>
      <c r="G1175" t="s">
        <v>564</v>
      </c>
      <c r="H1175" t="s">
        <v>587</v>
      </c>
      <c r="I1175" t="s">
        <v>572</v>
      </c>
      <c r="J1175" t="s">
        <v>572</v>
      </c>
      <c r="K1175" t="s">
        <v>573</v>
      </c>
      <c r="L1175" t="s">
        <v>1286</v>
      </c>
      <c r="O1175" s="24">
        <v>5</v>
      </c>
      <c r="P1175" s="24">
        <v>0</v>
      </c>
      <c r="Q1175" s="25">
        <v>680</v>
      </c>
      <c r="R1175" s="24">
        <v>0</v>
      </c>
    </row>
    <row r="1176" spans="1:18" ht="12.75" customHeight="1">
      <c r="A1176" t="s">
        <v>154</v>
      </c>
      <c r="B1176" t="s">
        <v>18</v>
      </c>
      <c r="C1176" t="s">
        <v>225</v>
      </c>
      <c r="D1176" t="s">
        <v>226</v>
      </c>
      <c r="E1176" t="s">
        <v>77</v>
      </c>
      <c r="F1176" t="s">
        <v>936</v>
      </c>
      <c r="G1176" t="s">
        <v>564</v>
      </c>
      <c r="H1176" t="s">
        <v>618</v>
      </c>
      <c r="I1176" t="s">
        <v>566</v>
      </c>
      <c r="J1176" t="s">
        <v>566</v>
      </c>
      <c r="K1176" t="s">
        <v>1231</v>
      </c>
      <c r="L1176" t="s">
        <v>1286</v>
      </c>
      <c r="O1176" s="24">
        <v>0</v>
      </c>
      <c r="P1176" s="24">
        <v>3</v>
      </c>
      <c r="Q1176" s="25">
        <v>0</v>
      </c>
      <c r="R1176" s="24">
        <v>408</v>
      </c>
    </row>
    <row r="1177" spans="1:18" ht="12.75" customHeight="1">
      <c r="A1177" t="s">
        <v>53</v>
      </c>
      <c r="B1177" t="s">
        <v>44</v>
      </c>
      <c r="C1177" t="s">
        <v>227</v>
      </c>
      <c r="D1177" t="s">
        <v>228</v>
      </c>
      <c r="E1177" t="s">
        <v>55</v>
      </c>
      <c r="F1177" t="s">
        <v>1446</v>
      </c>
      <c r="G1177" t="s">
        <v>27</v>
      </c>
      <c r="H1177" t="s">
        <v>501</v>
      </c>
      <c r="I1177" t="s">
        <v>22</v>
      </c>
      <c r="J1177" t="s">
        <v>22</v>
      </c>
      <c r="K1177" t="s">
        <v>69</v>
      </c>
      <c r="L1177" t="s">
        <v>523</v>
      </c>
      <c r="O1177" s="24">
        <v>0</v>
      </c>
      <c r="P1177" s="24">
        <v>5</v>
      </c>
      <c r="Q1177" s="25">
        <v>0</v>
      </c>
      <c r="R1177" s="24">
        <v>760</v>
      </c>
    </row>
    <row r="1178" spans="1:18" ht="12.75" customHeight="1">
      <c r="A1178" t="s">
        <v>53</v>
      </c>
      <c r="B1178" t="s">
        <v>44</v>
      </c>
      <c r="C1178" t="s">
        <v>227</v>
      </c>
      <c r="D1178" t="s">
        <v>228</v>
      </c>
      <c r="E1178" t="s">
        <v>55</v>
      </c>
      <c r="F1178" t="s">
        <v>734</v>
      </c>
      <c r="G1178" t="s">
        <v>564</v>
      </c>
      <c r="H1178" t="s">
        <v>1330</v>
      </c>
      <c r="I1178" t="s">
        <v>572</v>
      </c>
      <c r="J1178" t="s">
        <v>572</v>
      </c>
      <c r="K1178" t="s">
        <v>575</v>
      </c>
      <c r="L1178" t="s">
        <v>524</v>
      </c>
      <c r="M1178" t="s">
        <v>89</v>
      </c>
      <c r="N1178" t="s">
        <v>89</v>
      </c>
      <c r="O1178" s="24">
        <v>0</v>
      </c>
      <c r="P1178" s="24">
        <v>28</v>
      </c>
      <c r="Q1178" s="25">
        <v>0</v>
      </c>
      <c r="R1178" s="24">
        <v>2912</v>
      </c>
    </row>
    <row r="1179" spans="1:18" ht="12.75" customHeight="1">
      <c r="A1179" t="s">
        <v>53</v>
      </c>
      <c r="B1179" t="s">
        <v>44</v>
      </c>
      <c r="C1179" t="s">
        <v>227</v>
      </c>
      <c r="D1179" t="s">
        <v>228</v>
      </c>
      <c r="E1179" t="s">
        <v>55</v>
      </c>
      <c r="F1179" t="s">
        <v>1726</v>
      </c>
      <c r="G1179" t="s">
        <v>571</v>
      </c>
      <c r="H1179" t="s">
        <v>594</v>
      </c>
      <c r="I1179" t="s">
        <v>572</v>
      </c>
      <c r="J1179" t="s">
        <v>572</v>
      </c>
      <c r="K1179" t="s">
        <v>575</v>
      </c>
      <c r="L1179" t="s">
        <v>524</v>
      </c>
      <c r="M1179" t="s">
        <v>89</v>
      </c>
      <c r="N1179" t="s">
        <v>89</v>
      </c>
      <c r="O1179" s="24">
        <v>1</v>
      </c>
      <c r="P1179" s="24">
        <v>0</v>
      </c>
      <c r="Q1179" s="25">
        <v>136</v>
      </c>
      <c r="R1179" s="24">
        <v>0</v>
      </c>
    </row>
    <row r="1180" spans="1:18" ht="12.75" customHeight="1">
      <c r="A1180" t="s">
        <v>53</v>
      </c>
      <c r="B1180" t="s">
        <v>44</v>
      </c>
      <c r="C1180" t="s">
        <v>227</v>
      </c>
      <c r="D1180" t="s">
        <v>228</v>
      </c>
      <c r="E1180" t="s">
        <v>55</v>
      </c>
      <c r="F1180" t="s">
        <v>161</v>
      </c>
      <c r="G1180" t="s">
        <v>27</v>
      </c>
      <c r="H1180" t="s">
        <v>501</v>
      </c>
      <c r="I1180" t="s">
        <v>22</v>
      </c>
      <c r="J1180" t="s">
        <v>22</v>
      </c>
      <c r="K1180" t="s">
        <v>26</v>
      </c>
      <c r="L1180" t="s">
        <v>524</v>
      </c>
      <c r="M1180" t="s">
        <v>89</v>
      </c>
      <c r="N1180" t="s">
        <v>89</v>
      </c>
      <c r="O1180" s="24">
        <v>0</v>
      </c>
      <c r="P1180" s="24">
        <v>1</v>
      </c>
      <c r="Q1180" s="25">
        <v>0</v>
      </c>
      <c r="R1180" s="24">
        <v>136</v>
      </c>
    </row>
    <row r="1181" spans="1:18" ht="12.75" customHeight="1">
      <c r="A1181" t="s">
        <v>53</v>
      </c>
      <c r="B1181" t="s">
        <v>44</v>
      </c>
      <c r="C1181" t="s">
        <v>227</v>
      </c>
      <c r="D1181" t="s">
        <v>228</v>
      </c>
      <c r="E1181" t="s">
        <v>55</v>
      </c>
      <c r="F1181" t="s">
        <v>748</v>
      </c>
      <c r="G1181" t="s">
        <v>561</v>
      </c>
      <c r="H1181" t="s">
        <v>1393</v>
      </c>
      <c r="I1181" t="s">
        <v>22</v>
      </c>
      <c r="J1181" t="s">
        <v>22</v>
      </c>
      <c r="K1181" t="s">
        <v>26</v>
      </c>
      <c r="L1181" t="s">
        <v>524</v>
      </c>
      <c r="M1181" t="s">
        <v>89</v>
      </c>
      <c r="N1181" t="s">
        <v>89</v>
      </c>
      <c r="O1181" s="24">
        <v>1</v>
      </c>
      <c r="P1181" s="24">
        <v>0</v>
      </c>
      <c r="Q1181" s="25">
        <v>120</v>
      </c>
      <c r="R1181" s="24">
        <v>0</v>
      </c>
    </row>
    <row r="1182" spans="1:18" ht="12.75" customHeight="1">
      <c r="A1182" t="s">
        <v>53</v>
      </c>
      <c r="B1182" t="s">
        <v>44</v>
      </c>
      <c r="C1182" t="s">
        <v>227</v>
      </c>
      <c r="D1182" t="s">
        <v>228</v>
      </c>
      <c r="E1182" t="s">
        <v>55</v>
      </c>
      <c r="F1182" t="s">
        <v>1699</v>
      </c>
      <c r="G1182" t="s">
        <v>571</v>
      </c>
      <c r="H1182" t="s">
        <v>1330</v>
      </c>
      <c r="I1182" t="s">
        <v>572</v>
      </c>
      <c r="J1182" t="s">
        <v>572</v>
      </c>
      <c r="K1182" t="s">
        <v>575</v>
      </c>
      <c r="L1182" t="s">
        <v>524</v>
      </c>
      <c r="M1182" t="s">
        <v>89</v>
      </c>
      <c r="N1182" t="s">
        <v>89</v>
      </c>
      <c r="O1182" s="24">
        <v>5</v>
      </c>
      <c r="P1182" s="24">
        <v>0</v>
      </c>
      <c r="Q1182" s="25">
        <v>600</v>
      </c>
      <c r="R1182" s="24">
        <v>0</v>
      </c>
    </row>
    <row r="1183" spans="1:18" ht="12.75" customHeight="1">
      <c r="A1183" t="s">
        <v>53</v>
      </c>
      <c r="B1183" t="s">
        <v>44</v>
      </c>
      <c r="C1183" t="s">
        <v>227</v>
      </c>
      <c r="D1183" t="s">
        <v>228</v>
      </c>
      <c r="E1183" t="s">
        <v>55</v>
      </c>
      <c r="F1183" t="s">
        <v>1674</v>
      </c>
      <c r="G1183" t="s">
        <v>571</v>
      </c>
      <c r="H1183" t="s">
        <v>1330</v>
      </c>
      <c r="I1183" t="s">
        <v>572</v>
      </c>
      <c r="J1183" t="s">
        <v>572</v>
      </c>
      <c r="K1183" t="s">
        <v>575</v>
      </c>
      <c r="L1183" t="s">
        <v>524</v>
      </c>
      <c r="M1183" t="s">
        <v>89</v>
      </c>
      <c r="N1183" t="s">
        <v>89</v>
      </c>
      <c r="O1183" s="24">
        <v>2</v>
      </c>
      <c r="P1183" s="24">
        <v>0</v>
      </c>
      <c r="Q1183" s="25">
        <v>272</v>
      </c>
      <c r="R1183" s="24">
        <v>0</v>
      </c>
    </row>
    <row r="1184" spans="1:18" ht="12.75" customHeight="1">
      <c r="A1184" t="s">
        <v>53</v>
      </c>
      <c r="B1184" t="s">
        <v>44</v>
      </c>
      <c r="C1184" t="s">
        <v>227</v>
      </c>
      <c r="D1184" t="s">
        <v>228</v>
      </c>
      <c r="E1184" t="s">
        <v>55</v>
      </c>
      <c r="F1184" t="s">
        <v>1495</v>
      </c>
      <c r="G1184" t="s">
        <v>561</v>
      </c>
      <c r="H1184" t="s">
        <v>402</v>
      </c>
      <c r="I1184" t="s">
        <v>22</v>
      </c>
      <c r="J1184" t="s">
        <v>22</v>
      </c>
      <c r="K1184" t="s">
        <v>41</v>
      </c>
      <c r="L1184" t="s">
        <v>524</v>
      </c>
      <c r="M1184" t="s">
        <v>89</v>
      </c>
      <c r="N1184" t="s">
        <v>89</v>
      </c>
      <c r="O1184" s="24">
        <v>-10</v>
      </c>
      <c r="P1184" s="24">
        <v>0</v>
      </c>
      <c r="Q1184" s="25">
        <v>-1200</v>
      </c>
      <c r="R1184" s="24">
        <v>0</v>
      </c>
    </row>
    <row r="1185" spans="1:18" ht="12.75" customHeight="1">
      <c r="A1185" t="s">
        <v>53</v>
      </c>
      <c r="B1185" t="s">
        <v>44</v>
      </c>
      <c r="C1185" t="s">
        <v>227</v>
      </c>
      <c r="D1185" t="s">
        <v>228</v>
      </c>
      <c r="E1185" t="s">
        <v>55</v>
      </c>
      <c r="F1185" t="s">
        <v>1403</v>
      </c>
      <c r="G1185" t="s">
        <v>561</v>
      </c>
      <c r="H1185" t="s">
        <v>36</v>
      </c>
      <c r="I1185" t="s">
        <v>22</v>
      </c>
      <c r="J1185" t="s">
        <v>22</v>
      </c>
      <c r="K1185" t="s">
        <v>48</v>
      </c>
      <c r="L1185" t="s">
        <v>525</v>
      </c>
      <c r="M1185" t="s">
        <v>89</v>
      </c>
      <c r="O1185" s="24">
        <v>4</v>
      </c>
      <c r="P1185" s="24">
        <v>0</v>
      </c>
      <c r="Q1185" s="25">
        <v>480</v>
      </c>
      <c r="R1185" s="24">
        <v>0</v>
      </c>
    </row>
    <row r="1186" spans="1:18" ht="12.75" customHeight="1">
      <c r="A1186" t="s">
        <v>53</v>
      </c>
      <c r="B1186" t="s">
        <v>44</v>
      </c>
      <c r="C1186" t="s">
        <v>227</v>
      </c>
      <c r="D1186" t="s">
        <v>228</v>
      </c>
      <c r="E1186" t="s">
        <v>55</v>
      </c>
      <c r="F1186" t="s">
        <v>47</v>
      </c>
      <c r="G1186" t="s">
        <v>27</v>
      </c>
      <c r="H1186" t="s">
        <v>28</v>
      </c>
      <c r="I1186" t="s">
        <v>22</v>
      </c>
      <c r="J1186" t="s">
        <v>22</v>
      </c>
      <c r="K1186" t="s">
        <v>48</v>
      </c>
      <c r="L1186" t="s">
        <v>525</v>
      </c>
      <c r="M1186" t="s">
        <v>89</v>
      </c>
      <c r="O1186" s="24">
        <v>3</v>
      </c>
      <c r="P1186" s="24">
        <v>0</v>
      </c>
      <c r="Q1186" s="25">
        <v>384</v>
      </c>
      <c r="R1186" s="24">
        <v>0</v>
      </c>
    </row>
    <row r="1187" spans="1:18" ht="12.75" customHeight="1">
      <c r="A1187" t="s">
        <v>53</v>
      </c>
      <c r="B1187" t="s">
        <v>44</v>
      </c>
      <c r="C1187" t="s">
        <v>227</v>
      </c>
      <c r="D1187" t="s">
        <v>228</v>
      </c>
      <c r="E1187" t="s">
        <v>55</v>
      </c>
      <c r="F1187" t="s">
        <v>853</v>
      </c>
      <c r="G1187" t="s">
        <v>571</v>
      </c>
      <c r="H1187" t="s">
        <v>642</v>
      </c>
      <c r="I1187" t="s">
        <v>572</v>
      </c>
      <c r="J1187" t="s">
        <v>572</v>
      </c>
      <c r="K1187" t="s">
        <v>575</v>
      </c>
      <c r="L1187" t="s">
        <v>525</v>
      </c>
      <c r="M1187" t="s">
        <v>89</v>
      </c>
      <c r="O1187" s="24">
        <v>10</v>
      </c>
      <c r="P1187" s="24">
        <v>0</v>
      </c>
      <c r="Q1187" s="25">
        <v>1200</v>
      </c>
      <c r="R1187" s="24">
        <v>0</v>
      </c>
    </row>
    <row r="1188" spans="1:18" ht="12.75" customHeight="1">
      <c r="A1188" t="s">
        <v>53</v>
      </c>
      <c r="B1188" t="s">
        <v>44</v>
      </c>
      <c r="C1188" t="s">
        <v>227</v>
      </c>
      <c r="D1188" t="s">
        <v>228</v>
      </c>
      <c r="E1188" t="s">
        <v>55</v>
      </c>
      <c r="F1188" t="s">
        <v>1400</v>
      </c>
      <c r="G1188" t="s">
        <v>27</v>
      </c>
      <c r="H1188" t="s">
        <v>1393</v>
      </c>
      <c r="I1188" t="s">
        <v>22</v>
      </c>
      <c r="J1188" t="s">
        <v>22</v>
      </c>
      <c r="K1188" t="s">
        <v>26</v>
      </c>
      <c r="L1188" t="s">
        <v>525</v>
      </c>
      <c r="M1188" t="s">
        <v>89</v>
      </c>
      <c r="O1188" s="24">
        <v>0</v>
      </c>
      <c r="P1188" s="24">
        <v>2</v>
      </c>
      <c r="Q1188" s="25">
        <v>0</v>
      </c>
      <c r="R1188" s="24">
        <v>272</v>
      </c>
    </row>
    <row r="1189" spans="1:18" ht="12.75" customHeight="1">
      <c r="A1189" t="s">
        <v>53</v>
      </c>
      <c r="B1189" t="s">
        <v>44</v>
      </c>
      <c r="C1189" t="s">
        <v>227</v>
      </c>
      <c r="D1189" t="s">
        <v>228</v>
      </c>
      <c r="E1189" t="s">
        <v>55</v>
      </c>
      <c r="F1189" t="s">
        <v>916</v>
      </c>
      <c r="G1189" t="s">
        <v>564</v>
      </c>
      <c r="H1189" t="s">
        <v>584</v>
      </c>
      <c r="I1189" t="s">
        <v>567</v>
      </c>
      <c r="J1189" t="s">
        <v>567</v>
      </c>
      <c r="K1189" t="s">
        <v>611</v>
      </c>
      <c r="L1189" t="s">
        <v>525</v>
      </c>
      <c r="M1189" t="s">
        <v>89</v>
      </c>
      <c r="O1189" s="24">
        <v>0</v>
      </c>
      <c r="P1189" s="24">
        <v>5</v>
      </c>
      <c r="Q1189" s="25">
        <v>0</v>
      </c>
      <c r="R1189" s="24">
        <v>600</v>
      </c>
    </row>
    <row r="1190" spans="1:18" ht="12.75" customHeight="1">
      <c r="A1190" t="s">
        <v>53</v>
      </c>
      <c r="B1190" t="s">
        <v>44</v>
      </c>
      <c r="C1190" t="s">
        <v>227</v>
      </c>
      <c r="D1190" t="s">
        <v>228</v>
      </c>
      <c r="E1190" t="s">
        <v>55</v>
      </c>
      <c r="F1190" t="s">
        <v>872</v>
      </c>
      <c r="G1190" t="s">
        <v>564</v>
      </c>
      <c r="H1190" t="s">
        <v>584</v>
      </c>
      <c r="I1190" t="s">
        <v>567</v>
      </c>
      <c r="J1190" t="s">
        <v>567</v>
      </c>
      <c r="K1190" t="s">
        <v>648</v>
      </c>
      <c r="L1190" t="s">
        <v>525</v>
      </c>
      <c r="M1190" t="s">
        <v>89</v>
      </c>
      <c r="O1190" s="24">
        <v>0</v>
      </c>
      <c r="P1190" s="24">
        <v>-8.3330000000000001E-2</v>
      </c>
      <c r="Q1190" s="25">
        <v>0</v>
      </c>
      <c r="R1190" s="24">
        <v>-10.67</v>
      </c>
    </row>
    <row r="1191" spans="1:18" ht="12.75" customHeight="1">
      <c r="A1191" t="s">
        <v>53</v>
      </c>
      <c r="B1191" t="s">
        <v>44</v>
      </c>
      <c r="C1191" t="s">
        <v>227</v>
      </c>
      <c r="D1191" t="s">
        <v>228</v>
      </c>
      <c r="E1191" t="s">
        <v>55</v>
      </c>
      <c r="F1191" t="s">
        <v>1716</v>
      </c>
      <c r="G1191" t="s">
        <v>564</v>
      </c>
      <c r="H1191" t="s">
        <v>650</v>
      </c>
      <c r="I1191" t="s">
        <v>590</v>
      </c>
      <c r="J1191" t="s">
        <v>590</v>
      </c>
      <c r="K1191" t="s">
        <v>640</v>
      </c>
      <c r="L1191" t="s">
        <v>525</v>
      </c>
      <c r="M1191" t="s">
        <v>89</v>
      </c>
      <c r="O1191" s="24">
        <v>0</v>
      </c>
      <c r="P1191" s="24">
        <v>3</v>
      </c>
      <c r="Q1191" s="25">
        <v>0</v>
      </c>
      <c r="R1191" s="24">
        <v>384</v>
      </c>
    </row>
    <row r="1192" spans="1:18" ht="12.75" customHeight="1">
      <c r="A1192" t="s">
        <v>53</v>
      </c>
      <c r="B1192" t="s">
        <v>44</v>
      </c>
      <c r="C1192" t="s">
        <v>227</v>
      </c>
      <c r="D1192" t="s">
        <v>228</v>
      </c>
      <c r="E1192" t="s">
        <v>55</v>
      </c>
      <c r="F1192" t="s">
        <v>653</v>
      </c>
      <c r="G1192" t="s">
        <v>561</v>
      </c>
      <c r="H1192" t="s">
        <v>33</v>
      </c>
      <c r="I1192" t="s">
        <v>22</v>
      </c>
      <c r="J1192" t="s">
        <v>22</v>
      </c>
      <c r="K1192" t="s">
        <v>30</v>
      </c>
      <c r="L1192" t="s">
        <v>525</v>
      </c>
      <c r="M1192" t="s">
        <v>89</v>
      </c>
      <c r="O1192" s="24">
        <v>0</v>
      </c>
      <c r="P1192" s="24">
        <v>1</v>
      </c>
      <c r="Q1192" s="25">
        <v>0</v>
      </c>
      <c r="R1192" s="24">
        <v>120</v>
      </c>
    </row>
    <row r="1193" spans="1:18" ht="12.75" customHeight="1">
      <c r="A1193" t="s">
        <v>53</v>
      </c>
      <c r="B1193" t="s">
        <v>44</v>
      </c>
      <c r="C1193" t="s">
        <v>227</v>
      </c>
      <c r="D1193" t="s">
        <v>228</v>
      </c>
      <c r="E1193" t="s">
        <v>55</v>
      </c>
      <c r="F1193" t="s">
        <v>612</v>
      </c>
      <c r="G1193" t="s">
        <v>561</v>
      </c>
      <c r="H1193" t="s">
        <v>36</v>
      </c>
      <c r="I1193" t="s">
        <v>22</v>
      </c>
      <c r="J1193" t="s">
        <v>22</v>
      </c>
      <c r="K1193" t="s">
        <v>596</v>
      </c>
      <c r="L1193" t="s">
        <v>526</v>
      </c>
      <c r="M1193" t="s">
        <v>89</v>
      </c>
      <c r="N1193" t="s">
        <v>89</v>
      </c>
      <c r="O1193" s="24">
        <v>1</v>
      </c>
      <c r="P1193" s="24">
        <v>0</v>
      </c>
      <c r="Q1193" s="25">
        <v>136</v>
      </c>
      <c r="R1193" s="24">
        <v>0</v>
      </c>
    </row>
    <row r="1194" spans="1:18" ht="12.75" customHeight="1">
      <c r="A1194" t="s">
        <v>53</v>
      </c>
      <c r="B1194" t="s">
        <v>44</v>
      </c>
      <c r="C1194" t="s">
        <v>227</v>
      </c>
      <c r="D1194" t="s">
        <v>228</v>
      </c>
      <c r="E1194" t="s">
        <v>55</v>
      </c>
      <c r="F1194" t="s">
        <v>1801</v>
      </c>
      <c r="G1194" t="s">
        <v>27</v>
      </c>
      <c r="H1194" t="s">
        <v>24</v>
      </c>
      <c r="I1194" t="s">
        <v>22</v>
      </c>
      <c r="J1194" t="s">
        <v>22</v>
      </c>
      <c r="K1194" t="s">
        <v>69</v>
      </c>
      <c r="L1194" t="s">
        <v>526</v>
      </c>
      <c r="M1194" t="s">
        <v>89</v>
      </c>
      <c r="N1194" t="s">
        <v>89</v>
      </c>
      <c r="O1194" s="24">
        <v>0</v>
      </c>
      <c r="P1194" s="24">
        <v>2</v>
      </c>
      <c r="Q1194" s="25">
        <v>0</v>
      </c>
      <c r="R1194" s="24">
        <v>304</v>
      </c>
    </row>
    <row r="1195" spans="1:18" ht="12.75" customHeight="1">
      <c r="A1195" t="s">
        <v>53</v>
      </c>
      <c r="B1195" t="s">
        <v>44</v>
      </c>
      <c r="C1195" t="s">
        <v>227</v>
      </c>
      <c r="D1195" t="s">
        <v>228</v>
      </c>
      <c r="E1195" t="s">
        <v>55</v>
      </c>
      <c r="F1195" t="s">
        <v>652</v>
      </c>
      <c r="G1195" t="s">
        <v>564</v>
      </c>
      <c r="H1195" t="s">
        <v>618</v>
      </c>
      <c r="I1195" t="s">
        <v>566</v>
      </c>
      <c r="J1195" t="s">
        <v>566</v>
      </c>
      <c r="K1195" t="s">
        <v>1231</v>
      </c>
      <c r="L1195" t="s">
        <v>526</v>
      </c>
      <c r="M1195" t="s">
        <v>89</v>
      </c>
      <c r="N1195" t="s">
        <v>89</v>
      </c>
      <c r="O1195" s="24">
        <v>3</v>
      </c>
      <c r="P1195" s="24">
        <v>0</v>
      </c>
      <c r="Q1195" s="25">
        <v>408</v>
      </c>
      <c r="R1195" s="24">
        <v>0</v>
      </c>
    </row>
    <row r="1196" spans="1:18" ht="12.75" customHeight="1">
      <c r="A1196" t="s">
        <v>53</v>
      </c>
      <c r="B1196" t="s">
        <v>44</v>
      </c>
      <c r="C1196" t="s">
        <v>227</v>
      </c>
      <c r="D1196" t="s">
        <v>228</v>
      </c>
      <c r="E1196" t="s">
        <v>55</v>
      </c>
      <c r="F1196" t="s">
        <v>1433</v>
      </c>
      <c r="G1196" t="s">
        <v>27</v>
      </c>
      <c r="H1196" t="s">
        <v>36</v>
      </c>
      <c r="I1196" t="s">
        <v>22</v>
      </c>
      <c r="J1196" t="s">
        <v>22</v>
      </c>
      <c r="K1196" t="s">
        <v>48</v>
      </c>
      <c r="L1196" t="s">
        <v>527</v>
      </c>
      <c r="M1196" t="s">
        <v>89</v>
      </c>
      <c r="N1196" t="s">
        <v>89</v>
      </c>
      <c r="O1196" s="24">
        <v>0</v>
      </c>
      <c r="P1196" s="24">
        <v>3</v>
      </c>
      <c r="Q1196" s="25">
        <v>0</v>
      </c>
      <c r="R1196" s="24">
        <v>432</v>
      </c>
    </row>
    <row r="1197" spans="1:18" ht="12.75" customHeight="1">
      <c r="A1197" t="s">
        <v>53</v>
      </c>
      <c r="B1197" t="s">
        <v>44</v>
      </c>
      <c r="C1197" t="s">
        <v>227</v>
      </c>
      <c r="D1197" t="s">
        <v>228</v>
      </c>
      <c r="E1197" t="s">
        <v>55</v>
      </c>
      <c r="F1197" t="s">
        <v>1403</v>
      </c>
      <c r="G1197" t="s">
        <v>561</v>
      </c>
      <c r="H1197" t="s">
        <v>36</v>
      </c>
      <c r="I1197" t="s">
        <v>22</v>
      </c>
      <c r="J1197" t="s">
        <v>22</v>
      </c>
      <c r="K1197" t="s">
        <v>48</v>
      </c>
      <c r="L1197" t="s">
        <v>527</v>
      </c>
      <c r="M1197" t="s">
        <v>89</v>
      </c>
      <c r="N1197" t="s">
        <v>89</v>
      </c>
      <c r="O1197" s="24">
        <v>4</v>
      </c>
      <c r="P1197" s="24">
        <v>0</v>
      </c>
      <c r="Q1197" s="25">
        <v>544</v>
      </c>
      <c r="R1197" s="24">
        <v>0</v>
      </c>
    </row>
    <row r="1198" spans="1:18" ht="12.75" customHeight="1">
      <c r="A1198" t="s">
        <v>53</v>
      </c>
      <c r="B1198" t="s">
        <v>44</v>
      </c>
      <c r="C1198" t="s">
        <v>227</v>
      </c>
      <c r="D1198" t="s">
        <v>228</v>
      </c>
      <c r="E1198" t="s">
        <v>55</v>
      </c>
      <c r="F1198" t="s">
        <v>593</v>
      </c>
      <c r="G1198" t="s">
        <v>561</v>
      </c>
      <c r="H1198" t="s">
        <v>501</v>
      </c>
      <c r="I1198" t="s">
        <v>22</v>
      </c>
      <c r="J1198" t="s">
        <v>22</v>
      </c>
      <c r="K1198" t="s">
        <v>34</v>
      </c>
      <c r="L1198" t="s">
        <v>527</v>
      </c>
      <c r="M1198" t="s">
        <v>89</v>
      </c>
      <c r="N1198" t="s">
        <v>89</v>
      </c>
      <c r="O1198" s="24">
        <v>0</v>
      </c>
      <c r="P1198" s="24">
        <v>1</v>
      </c>
      <c r="Q1198" s="25">
        <v>0</v>
      </c>
      <c r="R1198" s="24">
        <v>136</v>
      </c>
    </row>
    <row r="1199" spans="1:18" ht="12.75" customHeight="1">
      <c r="A1199" t="s">
        <v>53</v>
      </c>
      <c r="B1199" t="s">
        <v>44</v>
      </c>
      <c r="C1199" t="s">
        <v>227</v>
      </c>
      <c r="D1199" t="s">
        <v>228</v>
      </c>
      <c r="E1199" t="s">
        <v>55</v>
      </c>
      <c r="F1199" t="s">
        <v>1790</v>
      </c>
      <c r="G1199" t="s">
        <v>564</v>
      </c>
      <c r="H1199" t="s">
        <v>592</v>
      </c>
      <c r="I1199" t="s">
        <v>572</v>
      </c>
      <c r="J1199" t="s">
        <v>572</v>
      </c>
      <c r="K1199" t="s">
        <v>575</v>
      </c>
      <c r="L1199" t="s">
        <v>527</v>
      </c>
      <c r="M1199" t="s">
        <v>89</v>
      </c>
      <c r="N1199" t="s">
        <v>89</v>
      </c>
      <c r="O1199" s="24">
        <v>0</v>
      </c>
      <c r="P1199" s="24">
        <v>5</v>
      </c>
      <c r="Q1199" s="25">
        <v>0</v>
      </c>
      <c r="R1199" s="24">
        <v>600</v>
      </c>
    </row>
    <row r="1200" spans="1:18" ht="12.75" customHeight="1">
      <c r="A1200" t="s">
        <v>53</v>
      </c>
      <c r="B1200" t="s">
        <v>44</v>
      </c>
      <c r="C1200" t="s">
        <v>227</v>
      </c>
      <c r="D1200" t="s">
        <v>228</v>
      </c>
      <c r="E1200" t="s">
        <v>55</v>
      </c>
      <c r="F1200" t="s">
        <v>604</v>
      </c>
      <c r="G1200" t="s">
        <v>561</v>
      </c>
      <c r="H1200" t="s">
        <v>24</v>
      </c>
      <c r="I1200" t="s">
        <v>22</v>
      </c>
      <c r="J1200" t="s">
        <v>22</v>
      </c>
      <c r="K1200" t="s">
        <v>69</v>
      </c>
      <c r="L1200" t="s">
        <v>527</v>
      </c>
      <c r="M1200" t="s">
        <v>89</v>
      </c>
      <c r="N1200" t="s">
        <v>89</v>
      </c>
      <c r="O1200" s="24">
        <v>0</v>
      </c>
      <c r="P1200" s="24">
        <v>1</v>
      </c>
      <c r="Q1200" s="25">
        <v>0</v>
      </c>
      <c r="R1200" s="24">
        <v>136</v>
      </c>
    </row>
    <row r="1201" spans="1:18" ht="12.75" customHeight="1">
      <c r="A1201" t="s">
        <v>53</v>
      </c>
      <c r="B1201" t="s">
        <v>44</v>
      </c>
      <c r="C1201" t="s">
        <v>227</v>
      </c>
      <c r="D1201" t="s">
        <v>228</v>
      </c>
      <c r="E1201" t="s">
        <v>55</v>
      </c>
      <c r="F1201" t="s">
        <v>748</v>
      </c>
      <c r="G1201" t="s">
        <v>561</v>
      </c>
      <c r="H1201" t="s">
        <v>1393</v>
      </c>
      <c r="I1201" t="s">
        <v>22</v>
      </c>
      <c r="J1201" t="s">
        <v>22</v>
      </c>
      <c r="K1201" t="s">
        <v>26</v>
      </c>
      <c r="L1201" t="s">
        <v>527</v>
      </c>
      <c r="M1201" t="s">
        <v>89</v>
      </c>
      <c r="N1201" t="s">
        <v>89</v>
      </c>
      <c r="O1201" s="24">
        <v>1</v>
      </c>
      <c r="P1201" s="24">
        <v>0</v>
      </c>
      <c r="Q1201" s="25">
        <v>136</v>
      </c>
      <c r="R1201" s="24">
        <v>0</v>
      </c>
    </row>
    <row r="1202" spans="1:18" ht="12.75" customHeight="1">
      <c r="A1202" t="s">
        <v>53</v>
      </c>
      <c r="B1202" t="s">
        <v>44</v>
      </c>
      <c r="C1202" t="s">
        <v>227</v>
      </c>
      <c r="D1202" t="s">
        <v>228</v>
      </c>
      <c r="E1202" t="s">
        <v>55</v>
      </c>
      <c r="F1202" t="s">
        <v>1802</v>
      </c>
      <c r="G1202" t="s">
        <v>564</v>
      </c>
      <c r="H1202" t="s">
        <v>618</v>
      </c>
      <c r="I1202" t="s">
        <v>566</v>
      </c>
      <c r="J1202" t="s">
        <v>566</v>
      </c>
      <c r="K1202" t="s">
        <v>1231</v>
      </c>
      <c r="L1202" t="s">
        <v>527</v>
      </c>
      <c r="M1202" t="s">
        <v>89</v>
      </c>
      <c r="N1202" t="s">
        <v>89</v>
      </c>
      <c r="O1202" s="24">
        <v>5</v>
      </c>
      <c r="P1202" s="24">
        <v>0</v>
      </c>
      <c r="Q1202" s="25">
        <v>680</v>
      </c>
      <c r="R1202" s="24">
        <v>0</v>
      </c>
    </row>
    <row r="1203" spans="1:18" ht="12.75" customHeight="1">
      <c r="A1203" t="s">
        <v>53</v>
      </c>
      <c r="B1203" t="s">
        <v>44</v>
      </c>
      <c r="C1203" t="s">
        <v>227</v>
      </c>
      <c r="D1203" t="s">
        <v>228</v>
      </c>
      <c r="E1203" t="s">
        <v>55</v>
      </c>
      <c r="F1203" t="s">
        <v>612</v>
      </c>
      <c r="G1203" t="s">
        <v>561</v>
      </c>
      <c r="H1203" t="s">
        <v>36</v>
      </c>
      <c r="I1203" t="s">
        <v>22</v>
      </c>
      <c r="J1203" t="s">
        <v>22</v>
      </c>
      <c r="K1203" t="s">
        <v>596</v>
      </c>
      <c r="L1203" t="s">
        <v>527</v>
      </c>
      <c r="M1203" t="s">
        <v>89</v>
      </c>
      <c r="N1203" t="s">
        <v>89</v>
      </c>
      <c r="O1203" s="24">
        <v>1</v>
      </c>
      <c r="P1203" s="24">
        <v>0</v>
      </c>
      <c r="Q1203" s="25">
        <v>136</v>
      </c>
      <c r="R1203" s="24">
        <v>0</v>
      </c>
    </row>
    <row r="1204" spans="1:18" ht="12.75" customHeight="1">
      <c r="A1204" t="s">
        <v>53</v>
      </c>
      <c r="B1204" t="s">
        <v>44</v>
      </c>
      <c r="C1204" t="s">
        <v>227</v>
      </c>
      <c r="D1204" t="s">
        <v>228</v>
      </c>
      <c r="E1204" t="s">
        <v>55</v>
      </c>
      <c r="F1204" t="s">
        <v>1436</v>
      </c>
      <c r="G1204" t="s">
        <v>27</v>
      </c>
      <c r="H1204" t="s">
        <v>36</v>
      </c>
      <c r="I1204" t="s">
        <v>22</v>
      </c>
      <c r="J1204" t="s">
        <v>22</v>
      </c>
      <c r="K1204" t="s">
        <v>48</v>
      </c>
      <c r="L1204" t="s">
        <v>527</v>
      </c>
      <c r="M1204" t="s">
        <v>89</v>
      </c>
      <c r="N1204" t="s">
        <v>89</v>
      </c>
      <c r="O1204" s="24">
        <v>0</v>
      </c>
      <c r="P1204" s="24">
        <v>3</v>
      </c>
      <c r="Q1204" s="25">
        <v>0</v>
      </c>
      <c r="R1204" s="24">
        <v>432</v>
      </c>
    </row>
    <row r="1205" spans="1:18" ht="12.75" customHeight="1">
      <c r="A1205" t="s">
        <v>53</v>
      </c>
      <c r="B1205" t="s">
        <v>44</v>
      </c>
      <c r="C1205" t="s">
        <v>227</v>
      </c>
      <c r="D1205" t="s">
        <v>228</v>
      </c>
      <c r="E1205" t="s">
        <v>55</v>
      </c>
      <c r="F1205" t="s">
        <v>1534</v>
      </c>
      <c r="G1205" t="s">
        <v>564</v>
      </c>
      <c r="H1205" t="s">
        <v>592</v>
      </c>
      <c r="I1205" t="s">
        <v>572</v>
      </c>
      <c r="J1205" t="s">
        <v>572</v>
      </c>
      <c r="K1205" t="s">
        <v>575</v>
      </c>
      <c r="L1205" t="s">
        <v>527</v>
      </c>
      <c r="M1205" t="s">
        <v>89</v>
      </c>
      <c r="N1205" t="s">
        <v>89</v>
      </c>
      <c r="O1205" s="24">
        <v>0</v>
      </c>
      <c r="P1205" s="24">
        <v>3</v>
      </c>
      <c r="Q1205" s="25">
        <v>0</v>
      </c>
      <c r="R1205" s="24">
        <v>432</v>
      </c>
    </row>
    <row r="1206" spans="1:18" ht="12.75" customHeight="1">
      <c r="A1206" t="s">
        <v>53</v>
      </c>
      <c r="B1206" t="s">
        <v>44</v>
      </c>
      <c r="C1206" t="s">
        <v>227</v>
      </c>
      <c r="D1206" t="s">
        <v>228</v>
      </c>
      <c r="E1206" t="s">
        <v>55</v>
      </c>
      <c r="F1206" t="s">
        <v>1716</v>
      </c>
      <c r="G1206" t="s">
        <v>564</v>
      </c>
      <c r="H1206" t="s">
        <v>650</v>
      </c>
      <c r="I1206" t="s">
        <v>590</v>
      </c>
      <c r="J1206" t="s">
        <v>590</v>
      </c>
      <c r="K1206" t="s">
        <v>640</v>
      </c>
      <c r="L1206" t="s">
        <v>527</v>
      </c>
      <c r="M1206" t="s">
        <v>89</v>
      </c>
      <c r="N1206" t="s">
        <v>89</v>
      </c>
      <c r="O1206" s="24">
        <v>0</v>
      </c>
      <c r="P1206" s="24">
        <v>5</v>
      </c>
      <c r="Q1206" s="25">
        <v>0</v>
      </c>
      <c r="R1206" s="24">
        <v>600</v>
      </c>
    </row>
    <row r="1207" spans="1:18" ht="12.75" customHeight="1">
      <c r="A1207" t="s">
        <v>53</v>
      </c>
      <c r="B1207" t="s">
        <v>44</v>
      </c>
      <c r="C1207" t="s">
        <v>227</v>
      </c>
      <c r="D1207" t="s">
        <v>228</v>
      </c>
      <c r="E1207" t="s">
        <v>55</v>
      </c>
      <c r="F1207" t="s">
        <v>639</v>
      </c>
      <c r="G1207" t="s">
        <v>564</v>
      </c>
      <c r="H1207" t="s">
        <v>24</v>
      </c>
      <c r="I1207" t="s">
        <v>22</v>
      </c>
      <c r="J1207" t="s">
        <v>590</v>
      </c>
      <c r="K1207" t="s">
        <v>640</v>
      </c>
      <c r="L1207" t="s">
        <v>527</v>
      </c>
      <c r="M1207" t="s">
        <v>89</v>
      </c>
      <c r="N1207" t="s">
        <v>89</v>
      </c>
      <c r="O1207" s="24">
        <v>0</v>
      </c>
      <c r="P1207" s="24">
        <v>3</v>
      </c>
      <c r="Q1207" s="25">
        <v>0</v>
      </c>
      <c r="R1207" s="24">
        <v>432</v>
      </c>
    </row>
    <row r="1208" spans="1:18" ht="12.75" customHeight="1">
      <c r="A1208" t="s">
        <v>53</v>
      </c>
      <c r="B1208" t="s">
        <v>44</v>
      </c>
      <c r="C1208" t="s">
        <v>227</v>
      </c>
      <c r="D1208" t="s">
        <v>228</v>
      </c>
      <c r="E1208" t="s">
        <v>55</v>
      </c>
      <c r="F1208" t="s">
        <v>643</v>
      </c>
      <c r="G1208" t="s">
        <v>564</v>
      </c>
      <c r="H1208" t="s">
        <v>1330</v>
      </c>
      <c r="I1208" t="s">
        <v>572</v>
      </c>
      <c r="J1208" t="s">
        <v>572</v>
      </c>
      <c r="K1208" t="s">
        <v>573</v>
      </c>
      <c r="L1208" t="s">
        <v>527</v>
      </c>
      <c r="M1208" t="s">
        <v>89</v>
      </c>
      <c r="N1208" t="s">
        <v>89</v>
      </c>
      <c r="O1208" s="24">
        <v>5</v>
      </c>
      <c r="P1208" s="24">
        <v>5</v>
      </c>
      <c r="Q1208" s="25">
        <v>680</v>
      </c>
      <c r="R1208" s="24">
        <v>600</v>
      </c>
    </row>
    <row r="1209" spans="1:18" ht="12.75" customHeight="1">
      <c r="A1209" t="s">
        <v>53</v>
      </c>
      <c r="B1209" t="s">
        <v>44</v>
      </c>
      <c r="C1209" t="s">
        <v>229</v>
      </c>
      <c r="D1209" t="s">
        <v>228</v>
      </c>
      <c r="E1209" t="s">
        <v>55</v>
      </c>
      <c r="F1209" t="s">
        <v>656</v>
      </c>
      <c r="G1209" t="s">
        <v>571</v>
      </c>
      <c r="H1209" t="s">
        <v>657</v>
      </c>
      <c r="I1209" t="s">
        <v>572</v>
      </c>
      <c r="J1209" t="s">
        <v>572</v>
      </c>
      <c r="K1209" t="s">
        <v>575</v>
      </c>
      <c r="L1209" t="s">
        <v>523</v>
      </c>
      <c r="O1209" s="24">
        <v>1</v>
      </c>
      <c r="P1209" s="24">
        <v>0</v>
      </c>
      <c r="Q1209" s="25">
        <v>160</v>
      </c>
      <c r="R1209" s="24">
        <v>0</v>
      </c>
    </row>
    <row r="1210" spans="1:18" ht="12.75" customHeight="1">
      <c r="A1210" t="s">
        <v>53</v>
      </c>
      <c r="B1210" t="s">
        <v>44</v>
      </c>
      <c r="C1210" t="s">
        <v>229</v>
      </c>
      <c r="D1210" t="s">
        <v>228</v>
      </c>
      <c r="E1210" t="s">
        <v>55</v>
      </c>
      <c r="F1210" t="s">
        <v>612</v>
      </c>
      <c r="G1210" t="s">
        <v>561</v>
      </c>
      <c r="H1210" t="s">
        <v>36</v>
      </c>
      <c r="I1210" t="s">
        <v>22</v>
      </c>
      <c r="J1210" t="s">
        <v>22</v>
      </c>
      <c r="K1210" t="s">
        <v>596</v>
      </c>
      <c r="L1210" t="s">
        <v>1803</v>
      </c>
      <c r="O1210" s="24">
        <v>1</v>
      </c>
      <c r="P1210" s="24">
        <v>0</v>
      </c>
      <c r="Q1210" s="25">
        <v>136</v>
      </c>
      <c r="R1210" s="24">
        <v>0</v>
      </c>
    </row>
    <row r="1211" spans="1:18" ht="12.75" customHeight="1">
      <c r="A1211" t="s">
        <v>261</v>
      </c>
      <c r="B1211" t="s">
        <v>18</v>
      </c>
      <c r="C1211" t="s">
        <v>461</v>
      </c>
      <c r="D1211" t="s">
        <v>462</v>
      </c>
      <c r="E1211" t="s">
        <v>32</v>
      </c>
      <c r="F1211" t="s">
        <v>1696</v>
      </c>
      <c r="G1211" t="s">
        <v>571</v>
      </c>
      <c r="H1211" t="s">
        <v>565</v>
      </c>
      <c r="I1211" t="s">
        <v>566</v>
      </c>
      <c r="J1211" t="s">
        <v>566</v>
      </c>
      <c r="K1211" t="s">
        <v>894</v>
      </c>
      <c r="L1211" t="s">
        <v>528</v>
      </c>
      <c r="O1211" s="24">
        <v>0</v>
      </c>
      <c r="P1211" s="24">
        <v>1</v>
      </c>
      <c r="Q1211" s="25">
        <v>0</v>
      </c>
      <c r="R1211" s="24">
        <v>136</v>
      </c>
    </row>
    <row r="1212" spans="1:18" ht="12.75" customHeight="1">
      <c r="A1212" t="s">
        <v>261</v>
      </c>
      <c r="B1212" t="s">
        <v>18</v>
      </c>
      <c r="C1212" t="s">
        <v>461</v>
      </c>
      <c r="D1212" t="s">
        <v>462</v>
      </c>
      <c r="E1212" t="s">
        <v>32</v>
      </c>
      <c r="F1212" t="s">
        <v>1804</v>
      </c>
      <c r="G1212" t="s">
        <v>571</v>
      </c>
      <c r="H1212" t="s">
        <v>574</v>
      </c>
      <c r="I1212" t="s">
        <v>572</v>
      </c>
      <c r="J1212" t="s">
        <v>572</v>
      </c>
      <c r="K1212" t="s">
        <v>573</v>
      </c>
      <c r="L1212" t="s">
        <v>528</v>
      </c>
      <c r="O1212" s="24">
        <v>0</v>
      </c>
      <c r="P1212" s="24">
        <v>5</v>
      </c>
      <c r="Q1212" s="25">
        <v>0</v>
      </c>
      <c r="R1212" s="24">
        <v>560</v>
      </c>
    </row>
    <row r="1213" spans="1:18" ht="12.75" customHeight="1">
      <c r="A1213" t="s">
        <v>261</v>
      </c>
      <c r="B1213" t="s">
        <v>18</v>
      </c>
      <c r="C1213" t="s">
        <v>461</v>
      </c>
      <c r="D1213" t="s">
        <v>462</v>
      </c>
      <c r="E1213" t="s">
        <v>32</v>
      </c>
      <c r="F1213" t="s">
        <v>881</v>
      </c>
      <c r="G1213" t="s">
        <v>564</v>
      </c>
      <c r="H1213" t="s">
        <v>574</v>
      </c>
      <c r="I1213" t="s">
        <v>572</v>
      </c>
      <c r="J1213" t="s">
        <v>572</v>
      </c>
      <c r="K1213" t="s">
        <v>575</v>
      </c>
      <c r="L1213" t="s">
        <v>528</v>
      </c>
      <c r="O1213" s="24">
        <v>0</v>
      </c>
      <c r="P1213" s="24">
        <v>1</v>
      </c>
      <c r="Q1213" s="25">
        <v>0</v>
      </c>
      <c r="R1213" s="24">
        <v>136</v>
      </c>
    </row>
    <row r="1214" spans="1:18" ht="12.75" customHeight="1">
      <c r="A1214" t="s">
        <v>261</v>
      </c>
      <c r="B1214" t="s">
        <v>18</v>
      </c>
      <c r="C1214" t="s">
        <v>461</v>
      </c>
      <c r="D1214" t="s">
        <v>462</v>
      </c>
      <c r="E1214" t="s">
        <v>32</v>
      </c>
      <c r="F1214" t="s">
        <v>1479</v>
      </c>
      <c r="G1214" t="s">
        <v>561</v>
      </c>
      <c r="H1214" t="s">
        <v>33</v>
      </c>
      <c r="I1214" t="s">
        <v>22</v>
      </c>
      <c r="J1214" t="s">
        <v>22</v>
      </c>
      <c r="K1214" t="s">
        <v>35</v>
      </c>
      <c r="L1214" t="s">
        <v>528</v>
      </c>
      <c r="O1214" s="24">
        <v>0</v>
      </c>
      <c r="P1214" s="24">
        <v>2</v>
      </c>
      <c r="Q1214" s="25">
        <v>0</v>
      </c>
      <c r="R1214" s="24">
        <v>224</v>
      </c>
    </row>
    <row r="1215" spans="1:18" ht="12.75" customHeight="1">
      <c r="A1215" t="s">
        <v>261</v>
      </c>
      <c r="B1215" t="s">
        <v>18</v>
      </c>
      <c r="C1215" t="s">
        <v>461</v>
      </c>
      <c r="D1215" t="s">
        <v>462</v>
      </c>
      <c r="E1215" t="s">
        <v>32</v>
      </c>
      <c r="F1215" t="s">
        <v>562</v>
      </c>
      <c r="G1215" t="s">
        <v>561</v>
      </c>
      <c r="H1215" t="s">
        <v>24</v>
      </c>
      <c r="I1215" t="s">
        <v>22</v>
      </c>
      <c r="J1215" t="s">
        <v>22</v>
      </c>
      <c r="K1215" t="s">
        <v>39</v>
      </c>
      <c r="L1215" t="s">
        <v>528</v>
      </c>
      <c r="O1215" s="24">
        <v>0</v>
      </c>
      <c r="P1215" s="24">
        <v>1</v>
      </c>
      <c r="Q1215" s="25">
        <v>0</v>
      </c>
      <c r="R1215" s="24">
        <v>112</v>
      </c>
    </row>
    <row r="1216" spans="1:18" ht="12.75" customHeight="1">
      <c r="A1216" t="s">
        <v>261</v>
      </c>
      <c r="B1216" t="s">
        <v>18</v>
      </c>
      <c r="C1216" t="s">
        <v>461</v>
      </c>
      <c r="D1216" t="s">
        <v>462</v>
      </c>
      <c r="E1216" t="s">
        <v>32</v>
      </c>
      <c r="F1216" t="s">
        <v>617</v>
      </c>
      <c r="G1216" t="s">
        <v>571</v>
      </c>
      <c r="H1216" t="s">
        <v>618</v>
      </c>
      <c r="I1216" t="s">
        <v>566</v>
      </c>
      <c r="J1216" t="s">
        <v>566</v>
      </c>
      <c r="K1216" t="s">
        <v>1231</v>
      </c>
      <c r="L1216" t="s">
        <v>528</v>
      </c>
      <c r="O1216" s="24">
        <v>0</v>
      </c>
      <c r="P1216" s="24">
        <v>0.25</v>
      </c>
      <c r="Q1216" s="25">
        <v>0</v>
      </c>
      <c r="R1216" s="24">
        <v>34</v>
      </c>
    </row>
    <row r="1217" spans="1:18" ht="12.75" customHeight="1">
      <c r="A1217" t="s">
        <v>261</v>
      </c>
      <c r="B1217" t="s">
        <v>18</v>
      </c>
      <c r="C1217" t="s">
        <v>461</v>
      </c>
      <c r="D1217" t="s">
        <v>462</v>
      </c>
      <c r="E1217" t="s">
        <v>32</v>
      </c>
      <c r="F1217" t="s">
        <v>620</v>
      </c>
      <c r="G1217" t="s">
        <v>564</v>
      </c>
      <c r="H1217" t="s">
        <v>1232</v>
      </c>
      <c r="I1217" t="s">
        <v>572</v>
      </c>
      <c r="J1217" t="s">
        <v>572</v>
      </c>
      <c r="K1217" t="s">
        <v>573</v>
      </c>
      <c r="L1217" t="s">
        <v>528</v>
      </c>
      <c r="O1217" s="24">
        <v>0</v>
      </c>
      <c r="P1217" s="24">
        <v>1</v>
      </c>
      <c r="Q1217" s="25">
        <v>0</v>
      </c>
      <c r="R1217" s="24">
        <v>136</v>
      </c>
    </row>
    <row r="1218" spans="1:18" ht="12.75" customHeight="1">
      <c r="A1218" t="s">
        <v>61</v>
      </c>
      <c r="B1218" t="s">
        <v>51</v>
      </c>
      <c r="C1218" t="s">
        <v>230</v>
      </c>
      <c r="D1218" t="s">
        <v>231</v>
      </c>
      <c r="E1218" t="s">
        <v>52</v>
      </c>
      <c r="F1218" t="s">
        <v>681</v>
      </c>
      <c r="G1218" t="s">
        <v>564</v>
      </c>
      <c r="H1218" t="s">
        <v>597</v>
      </c>
      <c r="I1218" t="s">
        <v>566</v>
      </c>
      <c r="J1218" t="s">
        <v>566</v>
      </c>
      <c r="K1218" t="s">
        <v>1231</v>
      </c>
      <c r="L1218" t="s">
        <v>1055</v>
      </c>
      <c r="O1218" s="24">
        <v>0</v>
      </c>
      <c r="P1218" s="24">
        <v>0.16666</v>
      </c>
      <c r="Q1218" s="25">
        <v>0</v>
      </c>
      <c r="R1218" s="24">
        <v>66</v>
      </c>
    </row>
    <row r="1219" spans="1:18" ht="12.75" customHeight="1">
      <c r="A1219" t="s">
        <v>61</v>
      </c>
      <c r="B1219" t="s">
        <v>51</v>
      </c>
      <c r="C1219" t="s">
        <v>230</v>
      </c>
      <c r="D1219" t="s">
        <v>231</v>
      </c>
      <c r="E1219" t="s">
        <v>52</v>
      </c>
      <c r="F1219" t="s">
        <v>1026</v>
      </c>
      <c r="G1219" t="s">
        <v>564</v>
      </c>
      <c r="H1219" t="s">
        <v>618</v>
      </c>
      <c r="I1219" t="s">
        <v>566</v>
      </c>
      <c r="J1219" t="s">
        <v>566</v>
      </c>
      <c r="K1219" t="s">
        <v>1231</v>
      </c>
      <c r="L1219" t="s">
        <v>1056</v>
      </c>
      <c r="O1219" s="24">
        <v>0</v>
      </c>
      <c r="P1219" s="24">
        <v>5</v>
      </c>
      <c r="Q1219" s="25">
        <v>0</v>
      </c>
      <c r="R1219" s="24">
        <v>1680</v>
      </c>
    </row>
    <row r="1220" spans="1:18" ht="12.75" customHeight="1">
      <c r="A1220" t="s">
        <v>61</v>
      </c>
      <c r="B1220" t="s">
        <v>51</v>
      </c>
      <c r="C1220" t="s">
        <v>230</v>
      </c>
      <c r="D1220" t="s">
        <v>231</v>
      </c>
      <c r="E1220" t="s">
        <v>52</v>
      </c>
      <c r="F1220" t="s">
        <v>694</v>
      </c>
      <c r="G1220" t="s">
        <v>561</v>
      </c>
      <c r="H1220" t="s">
        <v>33</v>
      </c>
      <c r="I1220" t="s">
        <v>22</v>
      </c>
      <c r="J1220" t="s">
        <v>22</v>
      </c>
      <c r="K1220" t="s">
        <v>30</v>
      </c>
      <c r="L1220" t="s">
        <v>1056</v>
      </c>
      <c r="O1220" s="24">
        <v>0</v>
      </c>
      <c r="P1220" s="24">
        <v>0.25</v>
      </c>
      <c r="Q1220" s="25">
        <v>0</v>
      </c>
      <c r="R1220" s="24">
        <v>84</v>
      </c>
    </row>
    <row r="1221" spans="1:18" ht="12.75" customHeight="1">
      <c r="A1221" t="s">
        <v>61</v>
      </c>
      <c r="B1221" t="s">
        <v>51</v>
      </c>
      <c r="C1221" t="s">
        <v>230</v>
      </c>
      <c r="D1221" t="s">
        <v>231</v>
      </c>
      <c r="E1221" t="s">
        <v>52</v>
      </c>
      <c r="F1221" t="s">
        <v>1433</v>
      </c>
      <c r="G1221" t="s">
        <v>27</v>
      </c>
      <c r="H1221" t="s">
        <v>36</v>
      </c>
      <c r="I1221" t="s">
        <v>22</v>
      </c>
      <c r="J1221" t="s">
        <v>22</v>
      </c>
      <c r="K1221" t="s">
        <v>48</v>
      </c>
      <c r="L1221" t="s">
        <v>1350</v>
      </c>
      <c r="O1221" s="24">
        <v>0</v>
      </c>
      <c r="P1221" s="24">
        <v>1</v>
      </c>
      <c r="Q1221" s="25">
        <v>0</v>
      </c>
      <c r="R1221" s="24">
        <v>396</v>
      </c>
    </row>
    <row r="1222" spans="1:18" ht="12.75" customHeight="1">
      <c r="A1222" t="s">
        <v>61</v>
      </c>
      <c r="B1222" t="s">
        <v>51</v>
      </c>
      <c r="C1222" t="s">
        <v>230</v>
      </c>
      <c r="D1222" t="s">
        <v>232</v>
      </c>
      <c r="E1222" t="s">
        <v>52</v>
      </c>
      <c r="F1222" t="s">
        <v>1026</v>
      </c>
      <c r="G1222" t="s">
        <v>564</v>
      </c>
      <c r="H1222" t="s">
        <v>618</v>
      </c>
      <c r="I1222" t="s">
        <v>566</v>
      </c>
      <c r="J1222" t="s">
        <v>566</v>
      </c>
      <c r="K1222" t="s">
        <v>1231</v>
      </c>
      <c r="L1222" t="s">
        <v>1057</v>
      </c>
      <c r="O1222" s="24">
        <v>0</v>
      </c>
      <c r="P1222" s="24">
        <v>1</v>
      </c>
      <c r="Q1222" s="25">
        <v>0</v>
      </c>
      <c r="R1222" s="24">
        <v>520</v>
      </c>
    </row>
    <row r="1223" spans="1:18" ht="12.75" customHeight="1">
      <c r="A1223" t="s">
        <v>61</v>
      </c>
      <c r="B1223" t="s">
        <v>51</v>
      </c>
      <c r="C1223" t="s">
        <v>230</v>
      </c>
      <c r="D1223" t="s">
        <v>232</v>
      </c>
      <c r="E1223" t="s">
        <v>52</v>
      </c>
      <c r="F1223" t="s">
        <v>732</v>
      </c>
      <c r="G1223" t="s">
        <v>571</v>
      </c>
      <c r="H1223" t="s">
        <v>577</v>
      </c>
      <c r="I1223" t="s">
        <v>572</v>
      </c>
      <c r="J1223" t="s">
        <v>572</v>
      </c>
      <c r="K1223" t="s">
        <v>575</v>
      </c>
      <c r="L1223" t="s">
        <v>1057</v>
      </c>
      <c r="O1223" s="24">
        <v>0</v>
      </c>
      <c r="P1223" s="24">
        <v>0.5</v>
      </c>
      <c r="Q1223" s="25">
        <v>0</v>
      </c>
      <c r="R1223" s="24">
        <v>260</v>
      </c>
    </row>
    <row r="1224" spans="1:18" ht="12.75" customHeight="1">
      <c r="A1224" t="s">
        <v>61</v>
      </c>
      <c r="B1224" t="s">
        <v>51</v>
      </c>
      <c r="C1224" t="s">
        <v>230</v>
      </c>
      <c r="D1224" t="s">
        <v>232</v>
      </c>
      <c r="E1224" t="s">
        <v>52</v>
      </c>
      <c r="F1224" t="s">
        <v>504</v>
      </c>
      <c r="G1224" t="s">
        <v>27</v>
      </c>
      <c r="H1224" t="s">
        <v>36</v>
      </c>
      <c r="I1224" t="s">
        <v>22</v>
      </c>
      <c r="J1224" t="s">
        <v>22</v>
      </c>
      <c r="K1224" t="s">
        <v>48</v>
      </c>
      <c r="L1224" t="s">
        <v>1057</v>
      </c>
      <c r="O1224" s="24">
        <v>0</v>
      </c>
      <c r="P1224" s="24">
        <v>1</v>
      </c>
      <c r="Q1224" s="25">
        <v>0</v>
      </c>
      <c r="R1224" s="24">
        <v>520</v>
      </c>
    </row>
    <row r="1225" spans="1:18" ht="12.75" customHeight="1">
      <c r="A1225" t="s">
        <v>56</v>
      </c>
      <c r="B1225" t="s">
        <v>51</v>
      </c>
      <c r="C1225" t="s">
        <v>233</v>
      </c>
      <c r="D1225" t="s">
        <v>234</v>
      </c>
      <c r="E1225" t="s">
        <v>52</v>
      </c>
      <c r="F1225" t="s">
        <v>881</v>
      </c>
      <c r="G1225" t="s">
        <v>564</v>
      </c>
      <c r="H1225" t="s">
        <v>574</v>
      </c>
      <c r="I1225" t="s">
        <v>572</v>
      </c>
      <c r="J1225" t="s">
        <v>572</v>
      </c>
      <c r="K1225" t="s">
        <v>575</v>
      </c>
      <c r="L1225" t="s">
        <v>235</v>
      </c>
      <c r="O1225" s="24">
        <v>0</v>
      </c>
      <c r="P1225" s="24">
        <v>0.33333000000000002</v>
      </c>
      <c r="Q1225" s="25">
        <v>0</v>
      </c>
      <c r="R1225" s="24">
        <v>213.33</v>
      </c>
    </row>
    <row r="1226" spans="1:18" ht="12.75" customHeight="1">
      <c r="A1226" t="s">
        <v>56</v>
      </c>
      <c r="B1226" t="s">
        <v>51</v>
      </c>
      <c r="C1226" t="s">
        <v>233</v>
      </c>
      <c r="D1226" t="s">
        <v>234</v>
      </c>
      <c r="E1226" t="s">
        <v>52</v>
      </c>
      <c r="F1226" t="s">
        <v>865</v>
      </c>
      <c r="G1226" t="s">
        <v>571</v>
      </c>
      <c r="H1226" t="s">
        <v>565</v>
      </c>
      <c r="I1226" t="s">
        <v>566</v>
      </c>
      <c r="J1226" t="s">
        <v>566</v>
      </c>
      <c r="K1226" t="s">
        <v>674</v>
      </c>
      <c r="L1226" t="s">
        <v>235</v>
      </c>
      <c r="O1226" s="24">
        <v>0</v>
      </c>
      <c r="P1226" s="24">
        <v>0.25</v>
      </c>
      <c r="Q1226" s="25">
        <v>0</v>
      </c>
      <c r="R1226" s="24">
        <v>160</v>
      </c>
    </row>
    <row r="1227" spans="1:18" ht="12.75" customHeight="1">
      <c r="A1227" t="s">
        <v>56</v>
      </c>
      <c r="B1227" t="s">
        <v>51</v>
      </c>
      <c r="C1227" t="s">
        <v>233</v>
      </c>
      <c r="D1227" t="s">
        <v>234</v>
      </c>
      <c r="E1227" t="s">
        <v>52</v>
      </c>
      <c r="F1227" t="s">
        <v>1778</v>
      </c>
      <c r="G1227" t="s">
        <v>571</v>
      </c>
      <c r="H1227" t="s">
        <v>584</v>
      </c>
      <c r="I1227" t="s">
        <v>567</v>
      </c>
      <c r="J1227" t="s">
        <v>567</v>
      </c>
      <c r="K1227" t="s">
        <v>611</v>
      </c>
      <c r="L1227" t="s">
        <v>235</v>
      </c>
      <c r="O1227" s="24">
        <v>0</v>
      </c>
      <c r="P1227" s="24">
        <v>0.5</v>
      </c>
      <c r="Q1227" s="25">
        <v>0</v>
      </c>
      <c r="R1227" s="24">
        <v>320</v>
      </c>
    </row>
    <row r="1228" spans="1:18" ht="12.75" customHeight="1">
      <c r="A1228" t="s">
        <v>17</v>
      </c>
      <c r="B1228" t="s">
        <v>18</v>
      </c>
      <c r="C1228" t="s">
        <v>1059</v>
      </c>
      <c r="D1228" t="s">
        <v>1060</v>
      </c>
      <c r="E1228" t="s">
        <v>21</v>
      </c>
      <c r="F1228" t="s">
        <v>560</v>
      </c>
      <c r="G1228" t="s">
        <v>561</v>
      </c>
      <c r="H1228" t="s">
        <v>1209</v>
      </c>
      <c r="I1228" t="s">
        <v>22</v>
      </c>
      <c r="J1228" t="s">
        <v>22</v>
      </c>
      <c r="K1228" t="s">
        <v>23</v>
      </c>
      <c r="L1228" t="s">
        <v>1061</v>
      </c>
      <c r="O1228" s="24">
        <v>0</v>
      </c>
      <c r="P1228" s="24">
        <v>1</v>
      </c>
      <c r="Q1228" s="25">
        <v>0</v>
      </c>
      <c r="R1228" s="24">
        <v>460</v>
      </c>
    </row>
    <row r="1229" spans="1:18" ht="12.75" customHeight="1">
      <c r="A1229" t="s">
        <v>17</v>
      </c>
      <c r="B1229" t="s">
        <v>18</v>
      </c>
      <c r="C1229" t="s">
        <v>1059</v>
      </c>
      <c r="D1229" t="s">
        <v>1060</v>
      </c>
      <c r="E1229" t="s">
        <v>21</v>
      </c>
      <c r="F1229" t="s">
        <v>624</v>
      </c>
      <c r="G1229" t="s">
        <v>564</v>
      </c>
      <c r="H1229" t="s">
        <v>609</v>
      </c>
      <c r="I1229" t="s">
        <v>567</v>
      </c>
      <c r="J1229" t="s">
        <v>567</v>
      </c>
      <c r="K1229" t="s">
        <v>610</v>
      </c>
      <c r="L1229" t="s">
        <v>1061</v>
      </c>
      <c r="O1229" s="24">
        <v>0</v>
      </c>
      <c r="P1229" s="24">
        <v>2</v>
      </c>
      <c r="Q1229" s="25">
        <v>0</v>
      </c>
      <c r="R1229" s="24">
        <v>920</v>
      </c>
    </row>
    <row r="1230" spans="1:18" ht="12.75" customHeight="1">
      <c r="A1230" t="s">
        <v>17</v>
      </c>
      <c r="B1230" t="s">
        <v>18</v>
      </c>
      <c r="C1230" t="s">
        <v>1059</v>
      </c>
      <c r="D1230" t="s">
        <v>1060</v>
      </c>
      <c r="E1230" t="s">
        <v>21</v>
      </c>
      <c r="F1230" t="s">
        <v>768</v>
      </c>
      <c r="G1230" t="s">
        <v>571</v>
      </c>
      <c r="H1230" t="s">
        <v>577</v>
      </c>
      <c r="I1230" t="s">
        <v>572</v>
      </c>
      <c r="J1230" t="s">
        <v>572</v>
      </c>
      <c r="K1230" t="s">
        <v>575</v>
      </c>
      <c r="L1230" t="s">
        <v>1632</v>
      </c>
      <c r="O1230" s="24">
        <v>0</v>
      </c>
      <c r="P1230" s="24">
        <v>0.16666</v>
      </c>
      <c r="Q1230" s="25">
        <v>0</v>
      </c>
      <c r="R1230" s="24">
        <v>120</v>
      </c>
    </row>
    <row r="1231" spans="1:18" ht="12.75" customHeight="1">
      <c r="A1231" t="s">
        <v>17</v>
      </c>
      <c r="B1231" t="s">
        <v>18</v>
      </c>
      <c r="C1231" t="s">
        <v>1059</v>
      </c>
      <c r="D1231" t="s">
        <v>1060</v>
      </c>
      <c r="E1231" t="s">
        <v>21</v>
      </c>
      <c r="F1231" t="s">
        <v>1743</v>
      </c>
      <c r="G1231" t="s">
        <v>571</v>
      </c>
      <c r="H1231" t="s">
        <v>577</v>
      </c>
      <c r="I1231" t="s">
        <v>572</v>
      </c>
      <c r="J1231" t="s">
        <v>572</v>
      </c>
      <c r="K1231" t="s">
        <v>575</v>
      </c>
      <c r="L1231" t="s">
        <v>1379</v>
      </c>
      <c r="O1231" s="24">
        <v>0</v>
      </c>
      <c r="P1231" s="24">
        <v>0.5</v>
      </c>
      <c r="Q1231" s="25">
        <v>0</v>
      </c>
      <c r="R1231" s="24">
        <v>274.5</v>
      </c>
    </row>
    <row r="1232" spans="1:18" ht="12.75" customHeight="1">
      <c r="A1232" t="s">
        <v>236</v>
      </c>
      <c r="B1232" t="s">
        <v>18</v>
      </c>
      <c r="C1232" t="s">
        <v>1063</v>
      </c>
      <c r="D1232" t="s">
        <v>1064</v>
      </c>
      <c r="E1232" t="s">
        <v>73</v>
      </c>
      <c r="F1232" t="s">
        <v>560</v>
      </c>
      <c r="G1232" t="s">
        <v>561</v>
      </c>
      <c r="H1232" t="s">
        <v>1209</v>
      </c>
      <c r="I1232" t="s">
        <v>22</v>
      </c>
      <c r="J1232" t="s">
        <v>22</v>
      </c>
      <c r="K1232" t="s">
        <v>23</v>
      </c>
      <c r="L1232" t="s">
        <v>1065</v>
      </c>
      <c r="O1232" s="24">
        <v>0</v>
      </c>
      <c r="P1232" s="24">
        <v>1</v>
      </c>
      <c r="Q1232" s="25">
        <v>0</v>
      </c>
      <c r="R1232" s="24">
        <v>80</v>
      </c>
    </row>
    <row r="1233" spans="1:18" ht="12.75" customHeight="1">
      <c r="A1233" t="s">
        <v>236</v>
      </c>
      <c r="B1233" t="s">
        <v>18</v>
      </c>
      <c r="C1233" t="s">
        <v>1063</v>
      </c>
      <c r="D1233" t="s">
        <v>1064</v>
      </c>
      <c r="E1233" t="s">
        <v>73</v>
      </c>
      <c r="F1233" t="s">
        <v>756</v>
      </c>
      <c r="G1233" t="s">
        <v>571</v>
      </c>
      <c r="H1233" t="s">
        <v>565</v>
      </c>
      <c r="I1233" t="s">
        <v>566</v>
      </c>
      <c r="J1233" t="s">
        <v>566</v>
      </c>
      <c r="K1233" t="s">
        <v>708</v>
      </c>
      <c r="L1233" t="s">
        <v>1065</v>
      </c>
      <c r="O1233" s="24">
        <v>0</v>
      </c>
      <c r="P1233" s="24">
        <v>1</v>
      </c>
      <c r="Q1233" s="25">
        <v>0</v>
      </c>
      <c r="R1233" s="24">
        <v>96</v>
      </c>
    </row>
    <row r="1234" spans="1:18" ht="12.75" customHeight="1">
      <c r="A1234" t="s">
        <v>236</v>
      </c>
      <c r="B1234" t="s">
        <v>18</v>
      </c>
      <c r="C1234" t="s">
        <v>1063</v>
      </c>
      <c r="D1234" t="s">
        <v>1064</v>
      </c>
      <c r="E1234" t="s">
        <v>73</v>
      </c>
      <c r="F1234" t="s">
        <v>748</v>
      </c>
      <c r="G1234" t="s">
        <v>561</v>
      </c>
      <c r="H1234" t="s">
        <v>1393</v>
      </c>
      <c r="I1234" t="s">
        <v>22</v>
      </c>
      <c r="J1234" t="s">
        <v>22</v>
      </c>
      <c r="K1234" t="s">
        <v>26</v>
      </c>
      <c r="L1234" t="s">
        <v>1065</v>
      </c>
      <c r="O1234" s="24">
        <v>0.5</v>
      </c>
      <c r="P1234" s="24">
        <v>0</v>
      </c>
      <c r="Q1234" s="25">
        <v>40</v>
      </c>
      <c r="R1234" s="24">
        <v>0</v>
      </c>
    </row>
    <row r="1235" spans="1:18" ht="12.75" customHeight="1">
      <c r="A1235" t="s">
        <v>236</v>
      </c>
      <c r="B1235" t="s">
        <v>18</v>
      </c>
      <c r="C1235" t="s">
        <v>1063</v>
      </c>
      <c r="D1235" t="s">
        <v>1064</v>
      </c>
      <c r="E1235" t="s">
        <v>73</v>
      </c>
      <c r="F1235" t="s">
        <v>701</v>
      </c>
      <c r="G1235" t="s">
        <v>564</v>
      </c>
      <c r="H1235" t="s">
        <v>618</v>
      </c>
      <c r="I1235" t="s">
        <v>566</v>
      </c>
      <c r="J1235" t="s">
        <v>566</v>
      </c>
      <c r="K1235" t="s">
        <v>1231</v>
      </c>
      <c r="L1235" t="s">
        <v>1065</v>
      </c>
      <c r="O1235" s="24">
        <v>-8.3330000000000001E-2</v>
      </c>
      <c r="P1235" s="24">
        <v>0</v>
      </c>
      <c r="Q1235" s="25">
        <v>-6.67</v>
      </c>
      <c r="R1235" s="24">
        <v>0</v>
      </c>
    </row>
    <row r="1236" spans="1:18" ht="12.75" customHeight="1">
      <c r="A1236" t="s">
        <v>236</v>
      </c>
      <c r="B1236" t="s">
        <v>18</v>
      </c>
      <c r="C1236" t="s">
        <v>1063</v>
      </c>
      <c r="D1236" t="s">
        <v>1064</v>
      </c>
      <c r="E1236" t="s">
        <v>73</v>
      </c>
      <c r="F1236" t="s">
        <v>1375</v>
      </c>
      <c r="G1236" t="s">
        <v>564</v>
      </c>
      <c r="H1236" t="s">
        <v>583</v>
      </c>
      <c r="I1236" t="s">
        <v>572</v>
      </c>
      <c r="J1236" t="s">
        <v>572</v>
      </c>
      <c r="K1236" t="s">
        <v>575</v>
      </c>
      <c r="L1236" t="s">
        <v>1065</v>
      </c>
      <c r="O1236" s="24">
        <v>3</v>
      </c>
      <c r="P1236" s="24">
        <v>0</v>
      </c>
      <c r="Q1236" s="25">
        <v>264</v>
      </c>
      <c r="R1236" s="24">
        <v>0</v>
      </c>
    </row>
    <row r="1237" spans="1:18" ht="12.75" customHeight="1">
      <c r="A1237" t="s">
        <v>236</v>
      </c>
      <c r="B1237" t="s">
        <v>18</v>
      </c>
      <c r="C1237" t="s">
        <v>1063</v>
      </c>
      <c r="D1237" t="s">
        <v>1064</v>
      </c>
      <c r="E1237" t="s">
        <v>73</v>
      </c>
      <c r="F1237" t="s">
        <v>876</v>
      </c>
      <c r="G1237" t="s">
        <v>564</v>
      </c>
      <c r="H1237" t="s">
        <v>597</v>
      </c>
      <c r="I1237" t="s">
        <v>566</v>
      </c>
      <c r="J1237" t="s">
        <v>566</v>
      </c>
      <c r="K1237" t="s">
        <v>1231</v>
      </c>
      <c r="L1237" t="s">
        <v>1065</v>
      </c>
      <c r="O1237" s="24">
        <v>0</v>
      </c>
      <c r="P1237" s="24">
        <v>1</v>
      </c>
      <c r="Q1237" s="25">
        <v>0</v>
      </c>
      <c r="R1237" s="24">
        <v>96</v>
      </c>
    </row>
    <row r="1238" spans="1:18" ht="12.75" customHeight="1">
      <c r="A1238" t="s">
        <v>236</v>
      </c>
      <c r="B1238" t="s">
        <v>18</v>
      </c>
      <c r="C1238" t="s">
        <v>1063</v>
      </c>
      <c r="D1238" t="s">
        <v>1064</v>
      </c>
      <c r="E1238" t="s">
        <v>73</v>
      </c>
      <c r="F1238" t="s">
        <v>748</v>
      </c>
      <c r="G1238" t="s">
        <v>561</v>
      </c>
      <c r="H1238" t="s">
        <v>1393</v>
      </c>
      <c r="I1238" t="s">
        <v>22</v>
      </c>
      <c r="J1238" t="s">
        <v>22</v>
      </c>
      <c r="K1238" t="s">
        <v>26</v>
      </c>
      <c r="L1238" t="s">
        <v>1066</v>
      </c>
      <c r="O1238" s="24">
        <v>1</v>
      </c>
      <c r="P1238" s="24">
        <v>0</v>
      </c>
      <c r="Q1238" s="25">
        <v>112</v>
      </c>
      <c r="R1238" s="24">
        <v>0</v>
      </c>
    </row>
    <row r="1239" spans="1:18" ht="12.75" customHeight="1">
      <c r="A1239" t="s">
        <v>134</v>
      </c>
      <c r="B1239" t="s">
        <v>99</v>
      </c>
      <c r="C1239" t="s">
        <v>1067</v>
      </c>
      <c r="D1239" t="s">
        <v>1287</v>
      </c>
      <c r="E1239" t="s">
        <v>21</v>
      </c>
      <c r="F1239" t="s">
        <v>1805</v>
      </c>
      <c r="G1239" t="s">
        <v>571</v>
      </c>
      <c r="H1239" t="s">
        <v>565</v>
      </c>
      <c r="I1239" t="s">
        <v>566</v>
      </c>
      <c r="J1239" t="s">
        <v>566</v>
      </c>
      <c r="K1239" t="s">
        <v>608</v>
      </c>
      <c r="L1239" t="s">
        <v>1068</v>
      </c>
      <c r="O1239" s="24">
        <v>0</v>
      </c>
      <c r="P1239" s="24">
        <v>0.33333000000000002</v>
      </c>
      <c r="Q1239" s="25">
        <v>0</v>
      </c>
      <c r="R1239" s="24">
        <v>53.33</v>
      </c>
    </row>
    <row r="1240" spans="1:18" ht="12.75" customHeight="1">
      <c r="A1240" t="s">
        <v>134</v>
      </c>
      <c r="B1240" t="s">
        <v>99</v>
      </c>
      <c r="C1240" t="s">
        <v>1067</v>
      </c>
      <c r="D1240" t="s">
        <v>1287</v>
      </c>
      <c r="E1240" t="s">
        <v>21</v>
      </c>
      <c r="F1240" t="s">
        <v>1432</v>
      </c>
      <c r="G1240" t="s">
        <v>571</v>
      </c>
      <c r="H1240" t="s">
        <v>600</v>
      </c>
      <c r="I1240" t="s">
        <v>567</v>
      </c>
      <c r="J1240" t="s">
        <v>567</v>
      </c>
      <c r="K1240" t="s">
        <v>601</v>
      </c>
      <c r="L1240" t="s">
        <v>1068</v>
      </c>
      <c r="O1240" s="24">
        <v>0</v>
      </c>
      <c r="P1240" s="24">
        <v>0.33333000000000002</v>
      </c>
      <c r="Q1240" s="25">
        <v>0</v>
      </c>
      <c r="R1240" s="24">
        <v>53.33</v>
      </c>
    </row>
    <row r="1241" spans="1:18" ht="12.75" customHeight="1">
      <c r="A1241" t="s">
        <v>134</v>
      </c>
      <c r="B1241" t="s">
        <v>99</v>
      </c>
      <c r="C1241" t="s">
        <v>1067</v>
      </c>
      <c r="D1241" t="s">
        <v>1287</v>
      </c>
      <c r="E1241" t="s">
        <v>21</v>
      </c>
      <c r="F1241" t="s">
        <v>1568</v>
      </c>
      <c r="G1241" t="s">
        <v>571</v>
      </c>
      <c r="H1241" t="s">
        <v>597</v>
      </c>
      <c r="I1241" t="s">
        <v>566</v>
      </c>
      <c r="J1241" t="s">
        <v>566</v>
      </c>
      <c r="K1241" t="s">
        <v>1231</v>
      </c>
      <c r="L1241" t="s">
        <v>1068</v>
      </c>
      <c r="O1241" s="24">
        <v>0</v>
      </c>
      <c r="P1241" s="24">
        <v>1</v>
      </c>
      <c r="Q1241" s="25">
        <v>0</v>
      </c>
      <c r="R1241" s="24">
        <v>160</v>
      </c>
    </row>
    <row r="1242" spans="1:18" ht="12.75" customHeight="1">
      <c r="A1242" t="s">
        <v>86</v>
      </c>
      <c r="B1242" t="s">
        <v>18</v>
      </c>
      <c r="C1242" t="s">
        <v>237</v>
      </c>
      <c r="D1242" t="s">
        <v>238</v>
      </c>
      <c r="E1242" t="s">
        <v>21</v>
      </c>
      <c r="F1242" t="s">
        <v>785</v>
      </c>
      <c r="G1242" t="s">
        <v>564</v>
      </c>
      <c r="H1242" t="s">
        <v>581</v>
      </c>
      <c r="I1242" t="s">
        <v>572</v>
      </c>
      <c r="J1242" t="s">
        <v>572</v>
      </c>
      <c r="K1242" t="s">
        <v>573</v>
      </c>
      <c r="L1242" t="s">
        <v>239</v>
      </c>
      <c r="O1242" s="24">
        <v>5</v>
      </c>
      <c r="P1242" s="24">
        <v>0</v>
      </c>
      <c r="Q1242" s="25">
        <v>440</v>
      </c>
      <c r="R1242" s="24">
        <v>0</v>
      </c>
    </row>
    <row r="1243" spans="1:18" ht="12.75" customHeight="1">
      <c r="A1243" t="s">
        <v>86</v>
      </c>
      <c r="B1243" t="s">
        <v>18</v>
      </c>
      <c r="C1243" t="s">
        <v>237</v>
      </c>
      <c r="D1243" t="s">
        <v>238</v>
      </c>
      <c r="E1243" t="s">
        <v>21</v>
      </c>
      <c r="F1243" t="s">
        <v>1568</v>
      </c>
      <c r="G1243" t="s">
        <v>571</v>
      </c>
      <c r="H1243" t="s">
        <v>597</v>
      </c>
      <c r="I1243" t="s">
        <v>566</v>
      </c>
      <c r="J1243" t="s">
        <v>566</v>
      </c>
      <c r="K1243" t="s">
        <v>1231</v>
      </c>
      <c r="L1243" t="s">
        <v>239</v>
      </c>
      <c r="O1243" s="24">
        <v>0</v>
      </c>
      <c r="P1243" s="24">
        <v>3</v>
      </c>
      <c r="Q1243" s="25">
        <v>0</v>
      </c>
      <c r="R1243" s="24">
        <v>288</v>
      </c>
    </row>
    <row r="1244" spans="1:18" ht="12.75" customHeight="1">
      <c r="A1244" t="s">
        <v>86</v>
      </c>
      <c r="B1244" t="s">
        <v>18</v>
      </c>
      <c r="C1244" t="s">
        <v>237</v>
      </c>
      <c r="D1244" t="s">
        <v>238</v>
      </c>
      <c r="E1244" t="s">
        <v>21</v>
      </c>
      <c r="F1244" t="s">
        <v>90</v>
      </c>
      <c r="G1244" t="s">
        <v>27</v>
      </c>
      <c r="H1244" t="s">
        <v>33</v>
      </c>
      <c r="I1244" t="s">
        <v>22</v>
      </c>
      <c r="J1244" t="s">
        <v>22</v>
      </c>
      <c r="K1244" t="s">
        <v>23</v>
      </c>
      <c r="L1244" t="s">
        <v>239</v>
      </c>
      <c r="O1244" s="24">
        <v>0</v>
      </c>
      <c r="P1244" s="24">
        <v>0</v>
      </c>
      <c r="Q1244" s="25">
        <v>0</v>
      </c>
      <c r="R1244" s="24">
        <v>0</v>
      </c>
    </row>
    <row r="1245" spans="1:18" ht="12.75" customHeight="1">
      <c r="A1245" t="s">
        <v>86</v>
      </c>
      <c r="B1245" t="s">
        <v>18</v>
      </c>
      <c r="C1245" t="s">
        <v>237</v>
      </c>
      <c r="D1245" t="s">
        <v>238</v>
      </c>
      <c r="E1245" t="s">
        <v>21</v>
      </c>
      <c r="F1245" t="s">
        <v>1405</v>
      </c>
      <c r="G1245" t="s">
        <v>571</v>
      </c>
      <c r="H1245" t="s">
        <v>581</v>
      </c>
      <c r="I1245" t="s">
        <v>572</v>
      </c>
      <c r="J1245" t="s">
        <v>572</v>
      </c>
      <c r="K1245" t="s">
        <v>575</v>
      </c>
      <c r="L1245" t="s">
        <v>239</v>
      </c>
      <c r="O1245" s="24">
        <v>12</v>
      </c>
      <c r="P1245" s="24">
        <v>10</v>
      </c>
      <c r="Q1245" s="25">
        <v>1056</v>
      </c>
      <c r="R1245" s="24">
        <v>880</v>
      </c>
    </row>
    <row r="1246" spans="1:18" ht="12.75" customHeight="1">
      <c r="A1246" t="s">
        <v>86</v>
      </c>
      <c r="B1246" t="s">
        <v>18</v>
      </c>
      <c r="C1246" t="s">
        <v>237</v>
      </c>
      <c r="D1246" t="s">
        <v>238</v>
      </c>
      <c r="E1246" t="s">
        <v>21</v>
      </c>
      <c r="F1246" t="s">
        <v>505</v>
      </c>
      <c r="G1246" t="s">
        <v>27</v>
      </c>
      <c r="H1246" t="s">
        <v>28</v>
      </c>
      <c r="I1246" t="s">
        <v>22</v>
      </c>
      <c r="J1246" t="s">
        <v>22</v>
      </c>
      <c r="K1246" t="s">
        <v>29</v>
      </c>
      <c r="L1246" t="s">
        <v>240</v>
      </c>
      <c r="O1246" s="24">
        <v>0</v>
      </c>
      <c r="P1246" s="24">
        <v>5</v>
      </c>
      <c r="Q1246" s="25">
        <v>0</v>
      </c>
      <c r="R1246" s="24">
        <v>560</v>
      </c>
    </row>
    <row r="1247" spans="1:18" ht="12.75" customHeight="1">
      <c r="A1247" t="s">
        <v>86</v>
      </c>
      <c r="B1247" t="s">
        <v>18</v>
      </c>
      <c r="C1247" t="s">
        <v>237</v>
      </c>
      <c r="D1247" t="s">
        <v>238</v>
      </c>
      <c r="E1247" t="s">
        <v>21</v>
      </c>
      <c r="F1247" t="s">
        <v>1805</v>
      </c>
      <c r="G1247" t="s">
        <v>571</v>
      </c>
      <c r="H1247" t="s">
        <v>565</v>
      </c>
      <c r="I1247" t="s">
        <v>566</v>
      </c>
      <c r="J1247" t="s">
        <v>566</v>
      </c>
      <c r="K1247" t="s">
        <v>608</v>
      </c>
      <c r="L1247" t="s">
        <v>240</v>
      </c>
      <c r="O1247" s="24">
        <v>0</v>
      </c>
      <c r="P1247" s="24">
        <v>1</v>
      </c>
      <c r="Q1247" s="25">
        <v>0</v>
      </c>
      <c r="R1247" s="24">
        <v>120</v>
      </c>
    </row>
    <row r="1248" spans="1:18" ht="12.75" customHeight="1">
      <c r="A1248" t="s">
        <v>86</v>
      </c>
      <c r="B1248" t="s">
        <v>18</v>
      </c>
      <c r="C1248" t="s">
        <v>237</v>
      </c>
      <c r="D1248" t="s">
        <v>238</v>
      </c>
      <c r="E1248" t="s">
        <v>21</v>
      </c>
      <c r="F1248" t="s">
        <v>1728</v>
      </c>
      <c r="G1248" t="s">
        <v>571</v>
      </c>
      <c r="H1248" t="s">
        <v>565</v>
      </c>
      <c r="I1248" t="s">
        <v>566</v>
      </c>
      <c r="J1248" t="s">
        <v>566</v>
      </c>
      <c r="K1248" t="s">
        <v>608</v>
      </c>
      <c r="L1248" t="s">
        <v>240</v>
      </c>
      <c r="O1248" s="24">
        <v>0</v>
      </c>
      <c r="P1248" s="24">
        <v>1</v>
      </c>
      <c r="Q1248" s="25">
        <v>0</v>
      </c>
      <c r="R1248" s="24">
        <v>120</v>
      </c>
    </row>
    <row r="1249" spans="1:18" ht="12.75" customHeight="1">
      <c r="A1249" t="s">
        <v>86</v>
      </c>
      <c r="B1249" t="s">
        <v>18</v>
      </c>
      <c r="C1249" t="s">
        <v>237</v>
      </c>
      <c r="D1249" t="s">
        <v>238</v>
      </c>
      <c r="E1249" t="s">
        <v>21</v>
      </c>
      <c r="F1249" t="s">
        <v>1499</v>
      </c>
      <c r="G1249" t="s">
        <v>571</v>
      </c>
      <c r="H1249" t="s">
        <v>565</v>
      </c>
      <c r="I1249" t="s">
        <v>566</v>
      </c>
      <c r="J1249" t="s">
        <v>566</v>
      </c>
      <c r="K1249" t="s">
        <v>673</v>
      </c>
      <c r="L1249" t="s">
        <v>240</v>
      </c>
      <c r="O1249" s="24">
        <v>1</v>
      </c>
      <c r="P1249" s="24">
        <v>0</v>
      </c>
      <c r="Q1249" s="25">
        <v>120</v>
      </c>
      <c r="R1249" s="24">
        <v>0</v>
      </c>
    </row>
    <row r="1250" spans="1:18" ht="12.75" customHeight="1">
      <c r="A1250" t="s">
        <v>86</v>
      </c>
      <c r="B1250" t="s">
        <v>18</v>
      </c>
      <c r="C1250" t="s">
        <v>237</v>
      </c>
      <c r="D1250" t="s">
        <v>238</v>
      </c>
      <c r="E1250" t="s">
        <v>21</v>
      </c>
      <c r="F1250" t="s">
        <v>1549</v>
      </c>
      <c r="G1250" t="s">
        <v>27</v>
      </c>
      <c r="H1250" t="s">
        <v>28</v>
      </c>
      <c r="I1250" t="s">
        <v>22</v>
      </c>
      <c r="J1250" t="s">
        <v>22</v>
      </c>
      <c r="K1250" t="s">
        <v>29</v>
      </c>
      <c r="L1250" t="s">
        <v>240</v>
      </c>
      <c r="O1250" s="24">
        <v>0</v>
      </c>
      <c r="P1250" s="24">
        <v>3</v>
      </c>
      <c r="Q1250" s="25">
        <v>0</v>
      </c>
      <c r="R1250" s="24">
        <v>360</v>
      </c>
    </row>
    <row r="1251" spans="1:18" ht="12.75" customHeight="1">
      <c r="A1251" t="s">
        <v>86</v>
      </c>
      <c r="B1251" t="s">
        <v>18</v>
      </c>
      <c r="C1251" t="s">
        <v>237</v>
      </c>
      <c r="D1251" t="s">
        <v>238</v>
      </c>
      <c r="E1251" t="s">
        <v>21</v>
      </c>
      <c r="F1251" t="s">
        <v>736</v>
      </c>
      <c r="G1251" t="s">
        <v>571</v>
      </c>
      <c r="H1251" t="s">
        <v>600</v>
      </c>
      <c r="I1251" t="s">
        <v>567</v>
      </c>
      <c r="J1251" t="s">
        <v>567</v>
      </c>
      <c r="K1251" t="s">
        <v>601</v>
      </c>
      <c r="L1251" t="s">
        <v>240</v>
      </c>
      <c r="O1251" s="24">
        <v>3</v>
      </c>
      <c r="P1251" s="24">
        <v>0</v>
      </c>
      <c r="Q1251" s="25">
        <v>336</v>
      </c>
      <c r="R1251" s="24">
        <v>0</v>
      </c>
    </row>
    <row r="1252" spans="1:18" ht="12.75" customHeight="1">
      <c r="A1252" t="s">
        <v>86</v>
      </c>
      <c r="B1252" t="s">
        <v>18</v>
      </c>
      <c r="C1252" t="s">
        <v>237</v>
      </c>
      <c r="D1252" t="s">
        <v>238</v>
      </c>
      <c r="E1252" t="s">
        <v>21</v>
      </c>
      <c r="F1252" t="s">
        <v>1069</v>
      </c>
      <c r="G1252" t="s">
        <v>571</v>
      </c>
      <c r="H1252" t="s">
        <v>618</v>
      </c>
      <c r="I1252" t="s">
        <v>566</v>
      </c>
      <c r="J1252" t="s">
        <v>566</v>
      </c>
      <c r="K1252" t="s">
        <v>1231</v>
      </c>
      <c r="L1252" t="s">
        <v>240</v>
      </c>
      <c r="O1252" s="24">
        <v>10</v>
      </c>
      <c r="P1252" s="24">
        <v>0</v>
      </c>
      <c r="Q1252" s="25">
        <v>1040</v>
      </c>
      <c r="R1252" s="24">
        <v>0</v>
      </c>
    </row>
    <row r="1253" spans="1:18" ht="12.75" customHeight="1">
      <c r="A1253" t="s">
        <v>86</v>
      </c>
      <c r="B1253" t="s">
        <v>18</v>
      </c>
      <c r="C1253" t="s">
        <v>237</v>
      </c>
      <c r="D1253" t="s">
        <v>238</v>
      </c>
      <c r="E1253" t="s">
        <v>21</v>
      </c>
      <c r="F1253" t="s">
        <v>737</v>
      </c>
      <c r="G1253" t="s">
        <v>564</v>
      </c>
      <c r="H1253" t="s">
        <v>592</v>
      </c>
      <c r="I1253" t="s">
        <v>572</v>
      </c>
      <c r="J1253" t="s">
        <v>572</v>
      </c>
      <c r="K1253" t="s">
        <v>575</v>
      </c>
      <c r="L1253" t="s">
        <v>240</v>
      </c>
      <c r="O1253" s="24">
        <v>0</v>
      </c>
      <c r="P1253" s="24">
        <v>1</v>
      </c>
      <c r="Q1253" s="25">
        <v>0</v>
      </c>
      <c r="R1253" s="24">
        <v>120</v>
      </c>
    </row>
    <row r="1254" spans="1:18" ht="12.75" customHeight="1">
      <c r="A1254" t="s">
        <v>92</v>
      </c>
      <c r="B1254" t="s">
        <v>18</v>
      </c>
      <c r="C1254" t="s">
        <v>237</v>
      </c>
      <c r="D1254" t="s">
        <v>1070</v>
      </c>
      <c r="E1254" t="s">
        <v>21</v>
      </c>
      <c r="F1254" t="s">
        <v>748</v>
      </c>
      <c r="G1254" t="s">
        <v>561</v>
      </c>
      <c r="H1254" t="s">
        <v>1393</v>
      </c>
      <c r="I1254" t="s">
        <v>22</v>
      </c>
      <c r="J1254" t="s">
        <v>22</v>
      </c>
      <c r="K1254" t="s">
        <v>26</v>
      </c>
      <c r="L1254" t="s">
        <v>1071</v>
      </c>
      <c r="O1254" s="24">
        <v>2.3333300000000001</v>
      </c>
      <c r="P1254" s="24">
        <v>0</v>
      </c>
      <c r="Q1254" s="25">
        <v>261.33</v>
      </c>
      <c r="R1254" s="24">
        <v>0</v>
      </c>
    </row>
    <row r="1255" spans="1:18" ht="12.75" customHeight="1">
      <c r="A1255" t="s">
        <v>92</v>
      </c>
      <c r="B1255" t="s">
        <v>18</v>
      </c>
      <c r="C1255" t="s">
        <v>237</v>
      </c>
      <c r="D1255" t="s">
        <v>1070</v>
      </c>
      <c r="E1255" t="s">
        <v>21</v>
      </c>
      <c r="F1255" t="s">
        <v>1501</v>
      </c>
      <c r="G1255" t="s">
        <v>27</v>
      </c>
      <c r="H1255" t="s">
        <v>24</v>
      </c>
      <c r="I1255" t="s">
        <v>22</v>
      </c>
      <c r="J1255" t="s">
        <v>22</v>
      </c>
      <c r="K1255" t="s">
        <v>34</v>
      </c>
      <c r="L1255" t="s">
        <v>1071</v>
      </c>
      <c r="O1255" s="24">
        <v>5</v>
      </c>
      <c r="P1255" s="24">
        <v>0</v>
      </c>
      <c r="Q1255" s="25">
        <v>600</v>
      </c>
      <c r="R1255" s="24">
        <v>0</v>
      </c>
    </row>
    <row r="1256" spans="1:18" ht="12.75" customHeight="1">
      <c r="A1256" t="s">
        <v>92</v>
      </c>
      <c r="B1256" t="s">
        <v>18</v>
      </c>
      <c r="C1256" t="s">
        <v>237</v>
      </c>
      <c r="D1256" t="s">
        <v>1070</v>
      </c>
      <c r="E1256" t="s">
        <v>21</v>
      </c>
      <c r="F1256" t="s">
        <v>1758</v>
      </c>
      <c r="G1256" t="s">
        <v>571</v>
      </c>
      <c r="H1256" t="s">
        <v>565</v>
      </c>
      <c r="I1256" t="s">
        <v>566</v>
      </c>
      <c r="J1256" t="s">
        <v>567</v>
      </c>
      <c r="K1256" t="s">
        <v>622</v>
      </c>
      <c r="L1256" t="s">
        <v>1071</v>
      </c>
      <c r="O1256" s="24">
        <v>2</v>
      </c>
      <c r="P1256" s="24">
        <v>0</v>
      </c>
      <c r="Q1256" s="25">
        <v>256</v>
      </c>
      <c r="R1256" s="24">
        <v>0</v>
      </c>
    </row>
    <row r="1257" spans="1:18" ht="12.75" customHeight="1">
      <c r="A1257" t="s">
        <v>92</v>
      </c>
      <c r="B1257" t="s">
        <v>18</v>
      </c>
      <c r="C1257" t="s">
        <v>237</v>
      </c>
      <c r="D1257" t="s">
        <v>489</v>
      </c>
      <c r="E1257" t="s">
        <v>21</v>
      </c>
      <c r="F1257" t="s">
        <v>560</v>
      </c>
      <c r="G1257" t="s">
        <v>561</v>
      </c>
      <c r="H1257" t="s">
        <v>1209</v>
      </c>
      <c r="I1257" t="s">
        <v>22</v>
      </c>
      <c r="J1257" t="s">
        <v>22</v>
      </c>
      <c r="K1257" t="s">
        <v>23</v>
      </c>
      <c r="L1257" t="s">
        <v>490</v>
      </c>
      <c r="O1257" s="24">
        <v>0</v>
      </c>
      <c r="P1257" s="24">
        <v>2</v>
      </c>
      <c r="Q1257" s="25">
        <v>0</v>
      </c>
      <c r="R1257" s="24">
        <v>224</v>
      </c>
    </row>
    <row r="1258" spans="1:18" ht="12.75" customHeight="1">
      <c r="A1258" t="s">
        <v>92</v>
      </c>
      <c r="B1258" t="s">
        <v>18</v>
      </c>
      <c r="C1258" t="s">
        <v>237</v>
      </c>
      <c r="D1258" t="s">
        <v>489</v>
      </c>
      <c r="E1258" t="s">
        <v>21</v>
      </c>
      <c r="F1258" t="s">
        <v>881</v>
      </c>
      <c r="G1258" t="s">
        <v>564</v>
      </c>
      <c r="H1258" t="s">
        <v>574</v>
      </c>
      <c r="I1258" t="s">
        <v>572</v>
      </c>
      <c r="J1258" t="s">
        <v>572</v>
      </c>
      <c r="K1258" t="s">
        <v>575</v>
      </c>
      <c r="L1258" t="s">
        <v>490</v>
      </c>
      <c r="O1258" s="24">
        <v>0</v>
      </c>
      <c r="P1258" s="24">
        <v>5</v>
      </c>
      <c r="Q1258" s="25">
        <v>0</v>
      </c>
      <c r="R1258" s="24">
        <v>560</v>
      </c>
    </row>
    <row r="1259" spans="1:18" ht="12.75" customHeight="1">
      <c r="A1259" t="s">
        <v>92</v>
      </c>
      <c r="B1259" t="s">
        <v>18</v>
      </c>
      <c r="C1259" t="s">
        <v>237</v>
      </c>
      <c r="D1259" t="s">
        <v>489</v>
      </c>
      <c r="E1259" t="s">
        <v>21</v>
      </c>
      <c r="F1259" t="s">
        <v>607</v>
      </c>
      <c r="G1259" t="s">
        <v>571</v>
      </c>
      <c r="H1259" t="s">
        <v>565</v>
      </c>
      <c r="I1259" t="s">
        <v>566</v>
      </c>
      <c r="J1259" t="s">
        <v>566</v>
      </c>
      <c r="K1259" t="s">
        <v>608</v>
      </c>
      <c r="L1259" t="s">
        <v>490</v>
      </c>
      <c r="O1259" s="24">
        <v>0</v>
      </c>
      <c r="P1259" s="24">
        <v>3</v>
      </c>
      <c r="Q1259" s="25">
        <v>0</v>
      </c>
      <c r="R1259" s="24">
        <v>360</v>
      </c>
    </row>
    <row r="1260" spans="1:18" ht="12.75" customHeight="1">
      <c r="A1260" t="s">
        <v>92</v>
      </c>
      <c r="B1260" t="s">
        <v>18</v>
      </c>
      <c r="C1260" t="s">
        <v>237</v>
      </c>
      <c r="D1260" t="s">
        <v>489</v>
      </c>
      <c r="E1260" t="s">
        <v>21</v>
      </c>
      <c r="F1260" t="s">
        <v>728</v>
      </c>
      <c r="G1260" t="s">
        <v>561</v>
      </c>
      <c r="H1260" t="s">
        <v>33</v>
      </c>
      <c r="I1260" t="s">
        <v>22</v>
      </c>
      <c r="J1260" t="s">
        <v>22</v>
      </c>
      <c r="K1260" t="s">
        <v>23</v>
      </c>
      <c r="L1260" t="s">
        <v>490</v>
      </c>
      <c r="O1260" s="24">
        <v>0</v>
      </c>
      <c r="P1260" s="24">
        <v>0.33333000000000002</v>
      </c>
      <c r="Q1260" s="25">
        <v>0</v>
      </c>
      <c r="R1260" s="24">
        <v>42.67</v>
      </c>
    </row>
    <row r="1261" spans="1:18" ht="12.75" customHeight="1">
      <c r="A1261" t="s">
        <v>92</v>
      </c>
      <c r="B1261" t="s">
        <v>18</v>
      </c>
      <c r="C1261" t="s">
        <v>237</v>
      </c>
      <c r="D1261" t="s">
        <v>489</v>
      </c>
      <c r="E1261" t="s">
        <v>21</v>
      </c>
      <c r="F1261" t="s">
        <v>713</v>
      </c>
      <c r="G1261" t="s">
        <v>561</v>
      </c>
      <c r="H1261" t="s">
        <v>501</v>
      </c>
      <c r="I1261" t="s">
        <v>22</v>
      </c>
      <c r="J1261" t="s">
        <v>22</v>
      </c>
      <c r="K1261" t="s">
        <v>25</v>
      </c>
      <c r="L1261" t="s">
        <v>490</v>
      </c>
      <c r="O1261" s="24">
        <v>0</v>
      </c>
      <c r="P1261" s="24">
        <v>4</v>
      </c>
      <c r="Q1261" s="25">
        <v>0</v>
      </c>
      <c r="R1261" s="24">
        <v>480</v>
      </c>
    </row>
    <row r="1262" spans="1:18" ht="12.75" customHeight="1">
      <c r="A1262" t="s">
        <v>1072</v>
      </c>
      <c r="B1262" t="s">
        <v>18</v>
      </c>
      <c r="C1262" t="s">
        <v>1073</v>
      </c>
      <c r="D1262" t="s">
        <v>1074</v>
      </c>
      <c r="E1262" t="s">
        <v>32</v>
      </c>
      <c r="F1262" t="s">
        <v>740</v>
      </c>
      <c r="G1262" t="s">
        <v>564</v>
      </c>
      <c r="H1262" t="s">
        <v>583</v>
      </c>
      <c r="I1262" t="s">
        <v>572</v>
      </c>
      <c r="J1262" t="s">
        <v>572</v>
      </c>
      <c r="K1262" t="s">
        <v>575</v>
      </c>
      <c r="L1262" t="s">
        <v>1380</v>
      </c>
      <c r="O1262" s="24">
        <v>5</v>
      </c>
      <c r="P1262" s="24">
        <v>0</v>
      </c>
      <c r="Q1262" s="25">
        <v>600</v>
      </c>
      <c r="R1262" s="24">
        <v>0</v>
      </c>
    </row>
    <row r="1263" spans="1:18" ht="12.75" customHeight="1">
      <c r="A1263" t="s">
        <v>1072</v>
      </c>
      <c r="B1263" t="s">
        <v>18</v>
      </c>
      <c r="C1263" t="s">
        <v>1073</v>
      </c>
      <c r="D1263" t="s">
        <v>1074</v>
      </c>
      <c r="E1263" t="s">
        <v>32</v>
      </c>
      <c r="F1263" t="s">
        <v>578</v>
      </c>
      <c r="G1263" t="s">
        <v>564</v>
      </c>
      <c r="H1263" t="s">
        <v>592</v>
      </c>
      <c r="I1263" t="s">
        <v>572</v>
      </c>
      <c r="J1263" t="s">
        <v>572</v>
      </c>
      <c r="K1263" t="s">
        <v>575</v>
      </c>
      <c r="L1263" t="s">
        <v>1380</v>
      </c>
      <c r="O1263" s="24">
        <v>5</v>
      </c>
      <c r="P1263" s="24">
        <v>0</v>
      </c>
      <c r="Q1263" s="25">
        <v>600</v>
      </c>
      <c r="R1263" s="24">
        <v>0</v>
      </c>
    </row>
    <row r="1264" spans="1:18" ht="12.75" customHeight="1">
      <c r="A1264" t="s">
        <v>1072</v>
      </c>
      <c r="B1264" t="s">
        <v>18</v>
      </c>
      <c r="C1264" t="s">
        <v>1073</v>
      </c>
      <c r="D1264" t="s">
        <v>1074</v>
      </c>
      <c r="E1264" t="s">
        <v>32</v>
      </c>
      <c r="F1264" t="s">
        <v>1706</v>
      </c>
      <c r="G1264" t="s">
        <v>571</v>
      </c>
      <c r="H1264" t="s">
        <v>618</v>
      </c>
      <c r="I1264" t="s">
        <v>566</v>
      </c>
      <c r="J1264" t="s">
        <v>566</v>
      </c>
      <c r="K1264" t="s">
        <v>1231</v>
      </c>
      <c r="L1264" t="s">
        <v>1380</v>
      </c>
      <c r="O1264" s="24">
        <v>0</v>
      </c>
      <c r="P1264" s="24">
        <v>1</v>
      </c>
      <c r="Q1264" s="25">
        <v>0</v>
      </c>
      <c r="R1264" s="24">
        <v>144</v>
      </c>
    </row>
    <row r="1265" spans="1:18" ht="12.75" customHeight="1">
      <c r="A1265" t="s">
        <v>1072</v>
      </c>
      <c r="B1265" t="s">
        <v>18</v>
      </c>
      <c r="C1265" t="s">
        <v>1073</v>
      </c>
      <c r="D1265" t="s">
        <v>1074</v>
      </c>
      <c r="E1265" t="s">
        <v>32</v>
      </c>
      <c r="F1265" t="s">
        <v>759</v>
      </c>
      <c r="G1265" t="s">
        <v>564</v>
      </c>
      <c r="H1265" t="s">
        <v>650</v>
      </c>
      <c r="I1265" t="s">
        <v>590</v>
      </c>
      <c r="J1265" t="s">
        <v>590</v>
      </c>
      <c r="K1265" t="s">
        <v>591</v>
      </c>
      <c r="L1265" t="s">
        <v>1381</v>
      </c>
      <c r="O1265" s="24">
        <v>0.33333000000000002</v>
      </c>
      <c r="P1265" s="24">
        <v>0</v>
      </c>
      <c r="Q1265" s="25">
        <v>80</v>
      </c>
      <c r="R1265" s="24">
        <v>0</v>
      </c>
    </row>
    <row r="1266" spans="1:18" ht="12.75" customHeight="1">
      <c r="A1266" t="s">
        <v>92</v>
      </c>
      <c r="B1266" t="s">
        <v>132</v>
      </c>
      <c r="C1266" t="s">
        <v>241</v>
      </c>
      <c r="D1266" t="s">
        <v>242</v>
      </c>
      <c r="E1266" t="s">
        <v>21</v>
      </c>
      <c r="F1266" t="s">
        <v>1675</v>
      </c>
      <c r="G1266" t="s">
        <v>571</v>
      </c>
      <c r="H1266" t="s">
        <v>577</v>
      </c>
      <c r="I1266" t="s">
        <v>572</v>
      </c>
      <c r="J1266" t="s">
        <v>572</v>
      </c>
      <c r="K1266" t="s">
        <v>575</v>
      </c>
      <c r="L1266" t="s">
        <v>1075</v>
      </c>
      <c r="O1266" s="24">
        <v>0</v>
      </c>
      <c r="P1266" s="24">
        <v>8.3330000000000001E-2</v>
      </c>
      <c r="Q1266" s="25">
        <v>0</v>
      </c>
      <c r="R1266" s="24">
        <v>43.33</v>
      </c>
    </row>
    <row r="1267" spans="1:18" ht="12.75" customHeight="1">
      <c r="A1267" t="s">
        <v>92</v>
      </c>
      <c r="B1267" t="s">
        <v>132</v>
      </c>
      <c r="C1267" t="s">
        <v>241</v>
      </c>
      <c r="D1267" t="s">
        <v>242</v>
      </c>
      <c r="E1267" t="s">
        <v>21</v>
      </c>
      <c r="F1267" t="s">
        <v>1706</v>
      </c>
      <c r="G1267" t="s">
        <v>571</v>
      </c>
      <c r="H1267" t="s">
        <v>618</v>
      </c>
      <c r="I1267" t="s">
        <v>566</v>
      </c>
      <c r="J1267" t="s">
        <v>566</v>
      </c>
      <c r="K1267" t="s">
        <v>1231</v>
      </c>
      <c r="L1267" t="s">
        <v>1075</v>
      </c>
      <c r="O1267" s="24">
        <v>0</v>
      </c>
      <c r="P1267" s="24">
        <v>0.5</v>
      </c>
      <c r="Q1267" s="25">
        <v>0</v>
      </c>
      <c r="R1267" s="24">
        <v>260</v>
      </c>
    </row>
    <row r="1268" spans="1:18" ht="12.75" customHeight="1">
      <c r="A1268" t="s">
        <v>92</v>
      </c>
      <c r="B1268" t="s">
        <v>132</v>
      </c>
      <c r="C1268" t="s">
        <v>241</v>
      </c>
      <c r="D1268" t="s">
        <v>242</v>
      </c>
      <c r="E1268" t="s">
        <v>21</v>
      </c>
      <c r="F1268" t="s">
        <v>777</v>
      </c>
      <c r="G1268" t="s">
        <v>571</v>
      </c>
      <c r="H1268" t="s">
        <v>581</v>
      </c>
      <c r="I1268" t="s">
        <v>572</v>
      </c>
      <c r="J1268" t="s">
        <v>572</v>
      </c>
      <c r="K1268" t="s">
        <v>575</v>
      </c>
      <c r="L1268" t="s">
        <v>1351</v>
      </c>
      <c r="O1268" s="24">
        <v>2</v>
      </c>
      <c r="P1268" s="24">
        <v>0</v>
      </c>
      <c r="Q1268" s="25">
        <v>998</v>
      </c>
      <c r="R1268" s="24">
        <v>0</v>
      </c>
    </row>
    <row r="1269" spans="1:18" ht="12.75" customHeight="1">
      <c r="A1269" t="s">
        <v>92</v>
      </c>
      <c r="B1269" t="s">
        <v>132</v>
      </c>
      <c r="C1269" t="s">
        <v>241</v>
      </c>
      <c r="D1269" t="s">
        <v>242</v>
      </c>
      <c r="E1269" t="s">
        <v>21</v>
      </c>
      <c r="F1269" t="s">
        <v>736</v>
      </c>
      <c r="G1269" t="s">
        <v>571</v>
      </c>
      <c r="H1269" t="s">
        <v>600</v>
      </c>
      <c r="I1269" t="s">
        <v>567</v>
      </c>
      <c r="J1269" t="s">
        <v>567</v>
      </c>
      <c r="K1269" t="s">
        <v>601</v>
      </c>
      <c r="L1269" t="s">
        <v>1351</v>
      </c>
      <c r="O1269" s="24">
        <v>0</v>
      </c>
      <c r="P1269" s="24">
        <v>0.5</v>
      </c>
      <c r="Q1269" s="25">
        <v>0</v>
      </c>
      <c r="R1269" s="24">
        <v>360</v>
      </c>
    </row>
    <row r="1270" spans="1:18" ht="12.75" customHeight="1">
      <c r="A1270" t="s">
        <v>92</v>
      </c>
      <c r="B1270" t="s">
        <v>132</v>
      </c>
      <c r="C1270" t="s">
        <v>241</v>
      </c>
      <c r="D1270" t="s">
        <v>242</v>
      </c>
      <c r="E1270" t="s">
        <v>21</v>
      </c>
      <c r="F1270" t="s">
        <v>795</v>
      </c>
      <c r="G1270" t="s">
        <v>564</v>
      </c>
      <c r="H1270" t="s">
        <v>650</v>
      </c>
      <c r="I1270" t="s">
        <v>590</v>
      </c>
      <c r="J1270" t="s">
        <v>590</v>
      </c>
      <c r="K1270" t="s">
        <v>640</v>
      </c>
      <c r="L1270" t="s">
        <v>1700</v>
      </c>
      <c r="O1270" s="24">
        <v>0</v>
      </c>
      <c r="P1270" s="24">
        <v>1</v>
      </c>
      <c r="Q1270" s="25">
        <v>0</v>
      </c>
      <c r="R1270" s="24">
        <v>599</v>
      </c>
    </row>
    <row r="1271" spans="1:18" ht="12.75" customHeight="1">
      <c r="A1271" t="s">
        <v>92</v>
      </c>
      <c r="B1271" t="s">
        <v>132</v>
      </c>
      <c r="C1271" t="s">
        <v>241</v>
      </c>
      <c r="D1271" t="s">
        <v>242</v>
      </c>
      <c r="E1271" t="s">
        <v>21</v>
      </c>
      <c r="F1271" t="s">
        <v>859</v>
      </c>
      <c r="G1271" t="s">
        <v>571</v>
      </c>
      <c r="H1271" t="s">
        <v>577</v>
      </c>
      <c r="I1271" t="s">
        <v>572</v>
      </c>
      <c r="J1271" t="s">
        <v>572</v>
      </c>
      <c r="K1271" t="s">
        <v>575</v>
      </c>
      <c r="L1271" t="s">
        <v>529</v>
      </c>
      <c r="O1271" s="24">
        <v>0.58333000000000002</v>
      </c>
      <c r="P1271" s="24">
        <v>0</v>
      </c>
      <c r="Q1271" s="25">
        <v>163.33000000000001</v>
      </c>
      <c r="R1271" s="24">
        <v>0</v>
      </c>
    </row>
    <row r="1272" spans="1:18" ht="12.75" customHeight="1">
      <c r="A1272" t="s">
        <v>92</v>
      </c>
      <c r="B1272" t="s">
        <v>132</v>
      </c>
      <c r="C1272" t="s">
        <v>241</v>
      </c>
      <c r="D1272" t="s">
        <v>242</v>
      </c>
      <c r="E1272" t="s">
        <v>21</v>
      </c>
      <c r="F1272" t="s">
        <v>706</v>
      </c>
      <c r="G1272" t="s">
        <v>571</v>
      </c>
      <c r="H1272" t="s">
        <v>577</v>
      </c>
      <c r="I1272" t="s">
        <v>572</v>
      </c>
      <c r="J1272" t="s">
        <v>572</v>
      </c>
      <c r="K1272" t="s">
        <v>575</v>
      </c>
      <c r="L1272" t="s">
        <v>529</v>
      </c>
      <c r="O1272" s="24">
        <v>0.33333000000000002</v>
      </c>
      <c r="P1272" s="24">
        <v>0</v>
      </c>
      <c r="Q1272" s="25">
        <v>93.33</v>
      </c>
      <c r="R1272" s="24">
        <v>0</v>
      </c>
    </row>
    <row r="1273" spans="1:18" ht="12.75" customHeight="1">
      <c r="A1273" t="s">
        <v>92</v>
      </c>
      <c r="B1273" t="s">
        <v>132</v>
      </c>
      <c r="C1273" t="s">
        <v>241</v>
      </c>
      <c r="D1273" t="s">
        <v>242</v>
      </c>
      <c r="E1273" t="s">
        <v>21</v>
      </c>
      <c r="F1273" t="s">
        <v>706</v>
      </c>
      <c r="G1273" t="s">
        <v>571</v>
      </c>
      <c r="H1273" t="s">
        <v>577</v>
      </c>
      <c r="I1273" t="s">
        <v>572</v>
      </c>
      <c r="J1273" t="s">
        <v>572</v>
      </c>
      <c r="K1273" t="s">
        <v>575</v>
      </c>
      <c r="L1273" t="s">
        <v>1564</v>
      </c>
      <c r="O1273" s="24">
        <v>0.25</v>
      </c>
      <c r="P1273" s="24">
        <v>0</v>
      </c>
      <c r="Q1273" s="25">
        <v>124</v>
      </c>
      <c r="R1273" s="24">
        <v>0</v>
      </c>
    </row>
    <row r="1274" spans="1:18" ht="12.75" customHeight="1">
      <c r="A1274" t="s">
        <v>92</v>
      </c>
      <c r="B1274" t="s">
        <v>132</v>
      </c>
      <c r="C1274" t="s">
        <v>241</v>
      </c>
      <c r="D1274" t="s">
        <v>242</v>
      </c>
      <c r="E1274" t="s">
        <v>21</v>
      </c>
      <c r="F1274" t="s">
        <v>815</v>
      </c>
      <c r="G1274" t="s">
        <v>571</v>
      </c>
      <c r="H1274" t="s">
        <v>577</v>
      </c>
      <c r="I1274" t="s">
        <v>572</v>
      </c>
      <c r="J1274" t="s">
        <v>572</v>
      </c>
      <c r="K1274" t="s">
        <v>575</v>
      </c>
      <c r="L1274" t="s">
        <v>530</v>
      </c>
      <c r="O1274" s="24">
        <v>0</v>
      </c>
      <c r="P1274" s="24">
        <v>1.3333299999999999</v>
      </c>
      <c r="Q1274" s="25">
        <v>0</v>
      </c>
      <c r="R1274" s="24">
        <v>960</v>
      </c>
    </row>
    <row r="1275" spans="1:18" ht="12.75" customHeight="1">
      <c r="A1275" t="s">
        <v>92</v>
      </c>
      <c r="B1275" t="s">
        <v>132</v>
      </c>
      <c r="C1275" t="s">
        <v>241</v>
      </c>
      <c r="D1275" t="s">
        <v>242</v>
      </c>
      <c r="E1275" t="s">
        <v>21</v>
      </c>
      <c r="F1275" t="s">
        <v>859</v>
      </c>
      <c r="G1275" t="s">
        <v>571</v>
      </c>
      <c r="H1275" t="s">
        <v>577</v>
      </c>
      <c r="I1275" t="s">
        <v>572</v>
      </c>
      <c r="J1275" t="s">
        <v>572</v>
      </c>
      <c r="K1275" t="s">
        <v>575</v>
      </c>
      <c r="L1275" t="s">
        <v>1076</v>
      </c>
      <c r="O1275" s="24">
        <v>0.5</v>
      </c>
      <c r="P1275" s="24">
        <v>0</v>
      </c>
      <c r="Q1275" s="25">
        <v>337.5</v>
      </c>
      <c r="R1275" s="24">
        <v>0</v>
      </c>
    </row>
    <row r="1276" spans="1:18" ht="12.75" customHeight="1">
      <c r="A1276" t="s">
        <v>61</v>
      </c>
      <c r="B1276" t="s">
        <v>51</v>
      </c>
      <c r="C1276" t="s">
        <v>243</v>
      </c>
      <c r="D1276" t="s">
        <v>244</v>
      </c>
      <c r="E1276" t="s">
        <v>52</v>
      </c>
      <c r="F1276" t="s">
        <v>1726</v>
      </c>
      <c r="G1276" t="s">
        <v>571</v>
      </c>
      <c r="H1276" t="s">
        <v>594</v>
      </c>
      <c r="I1276" t="s">
        <v>572</v>
      </c>
      <c r="J1276" t="s">
        <v>572</v>
      </c>
      <c r="K1276" t="s">
        <v>575</v>
      </c>
      <c r="L1276" t="s">
        <v>1222</v>
      </c>
      <c r="O1276" s="24">
        <v>0.5</v>
      </c>
      <c r="P1276" s="24">
        <v>0</v>
      </c>
      <c r="Q1276" s="25">
        <v>270</v>
      </c>
      <c r="R1276" s="24">
        <v>0</v>
      </c>
    </row>
    <row r="1277" spans="1:18" ht="12.75" customHeight="1">
      <c r="A1277" t="s">
        <v>61</v>
      </c>
      <c r="B1277" t="s">
        <v>51</v>
      </c>
      <c r="C1277" t="s">
        <v>243</v>
      </c>
      <c r="D1277" t="s">
        <v>244</v>
      </c>
      <c r="E1277" t="s">
        <v>52</v>
      </c>
      <c r="F1277" t="s">
        <v>1535</v>
      </c>
      <c r="G1277" t="s">
        <v>571</v>
      </c>
      <c r="H1277" t="s">
        <v>657</v>
      </c>
      <c r="I1277" t="s">
        <v>572</v>
      </c>
      <c r="J1277" t="s">
        <v>572</v>
      </c>
      <c r="K1277" t="s">
        <v>575</v>
      </c>
      <c r="L1277" t="s">
        <v>531</v>
      </c>
      <c r="O1277" s="24">
        <v>2</v>
      </c>
      <c r="P1277" s="24">
        <v>0</v>
      </c>
      <c r="Q1277" s="25">
        <v>680</v>
      </c>
      <c r="R1277" s="24">
        <v>0</v>
      </c>
    </row>
    <row r="1278" spans="1:18" ht="12.75" customHeight="1">
      <c r="A1278" t="s">
        <v>61</v>
      </c>
      <c r="B1278" t="s">
        <v>51</v>
      </c>
      <c r="C1278" t="s">
        <v>243</v>
      </c>
      <c r="D1278" t="s">
        <v>244</v>
      </c>
      <c r="E1278" t="s">
        <v>52</v>
      </c>
      <c r="F1278" t="s">
        <v>853</v>
      </c>
      <c r="G1278" t="s">
        <v>571</v>
      </c>
      <c r="H1278" t="s">
        <v>642</v>
      </c>
      <c r="I1278" t="s">
        <v>572</v>
      </c>
      <c r="J1278" t="s">
        <v>572</v>
      </c>
      <c r="K1278" t="s">
        <v>575</v>
      </c>
      <c r="L1278" t="s">
        <v>470</v>
      </c>
      <c r="O1278" s="24">
        <v>1</v>
      </c>
      <c r="P1278" s="24">
        <v>0</v>
      </c>
      <c r="Q1278" s="25">
        <v>540</v>
      </c>
      <c r="R1278" s="24">
        <v>0</v>
      </c>
    </row>
    <row r="1279" spans="1:18" ht="12.75" customHeight="1">
      <c r="A1279" t="s">
        <v>63</v>
      </c>
      <c r="B1279" t="s">
        <v>51</v>
      </c>
      <c r="C1279" t="s">
        <v>243</v>
      </c>
      <c r="D1279" t="s">
        <v>244</v>
      </c>
      <c r="E1279" t="s">
        <v>52</v>
      </c>
      <c r="F1279" t="s">
        <v>735</v>
      </c>
      <c r="G1279" t="s">
        <v>571</v>
      </c>
      <c r="H1279" t="s">
        <v>577</v>
      </c>
      <c r="I1279" t="s">
        <v>572</v>
      </c>
      <c r="J1279" t="s">
        <v>572</v>
      </c>
      <c r="K1279" t="s">
        <v>575</v>
      </c>
      <c r="L1279" t="s">
        <v>1077</v>
      </c>
      <c r="O1279" s="24">
        <v>0</v>
      </c>
      <c r="P1279" s="24">
        <v>0.5</v>
      </c>
      <c r="Q1279" s="25">
        <v>0</v>
      </c>
      <c r="R1279" s="24">
        <v>299.5</v>
      </c>
    </row>
    <row r="1280" spans="1:18" ht="12.75" customHeight="1">
      <c r="A1280" t="s">
        <v>63</v>
      </c>
      <c r="B1280" t="s">
        <v>51</v>
      </c>
      <c r="C1280" t="s">
        <v>243</v>
      </c>
      <c r="D1280" t="s">
        <v>244</v>
      </c>
      <c r="E1280" t="s">
        <v>52</v>
      </c>
      <c r="F1280" t="s">
        <v>916</v>
      </c>
      <c r="G1280" t="s">
        <v>564</v>
      </c>
      <c r="H1280" t="s">
        <v>584</v>
      </c>
      <c r="I1280" t="s">
        <v>567</v>
      </c>
      <c r="J1280" t="s">
        <v>567</v>
      </c>
      <c r="K1280" t="s">
        <v>611</v>
      </c>
      <c r="L1280" t="s">
        <v>1077</v>
      </c>
      <c r="O1280" s="24">
        <v>0</v>
      </c>
      <c r="P1280" s="24">
        <v>0.5</v>
      </c>
      <c r="Q1280" s="25">
        <v>0</v>
      </c>
      <c r="R1280" s="24">
        <v>299.5</v>
      </c>
    </row>
    <row r="1281" spans="1:18" ht="12.75" customHeight="1">
      <c r="A1281" t="s">
        <v>63</v>
      </c>
      <c r="B1281" t="s">
        <v>51</v>
      </c>
      <c r="C1281" t="s">
        <v>243</v>
      </c>
      <c r="D1281" t="s">
        <v>244</v>
      </c>
      <c r="E1281" t="s">
        <v>52</v>
      </c>
      <c r="F1281" t="s">
        <v>668</v>
      </c>
      <c r="G1281" t="s">
        <v>571</v>
      </c>
      <c r="H1281" t="s">
        <v>577</v>
      </c>
      <c r="I1281" t="s">
        <v>572</v>
      </c>
      <c r="J1281" t="s">
        <v>572</v>
      </c>
      <c r="K1281" t="s">
        <v>575</v>
      </c>
      <c r="L1281" t="s">
        <v>1077</v>
      </c>
      <c r="O1281" s="24">
        <v>0</v>
      </c>
      <c r="P1281" s="24">
        <v>1</v>
      </c>
      <c r="Q1281" s="25">
        <v>0</v>
      </c>
      <c r="R1281" s="24">
        <v>599</v>
      </c>
    </row>
    <row r="1282" spans="1:18" ht="12.75" customHeight="1">
      <c r="A1282" t="s">
        <v>61</v>
      </c>
      <c r="B1282" t="s">
        <v>51</v>
      </c>
      <c r="C1282" t="s">
        <v>243</v>
      </c>
      <c r="D1282" t="s">
        <v>244</v>
      </c>
      <c r="E1282" t="s">
        <v>52</v>
      </c>
      <c r="F1282" t="s">
        <v>677</v>
      </c>
      <c r="G1282" t="s">
        <v>571</v>
      </c>
      <c r="H1282" t="s">
        <v>618</v>
      </c>
      <c r="I1282" t="s">
        <v>566</v>
      </c>
      <c r="J1282" t="s">
        <v>566</v>
      </c>
      <c r="K1282" t="s">
        <v>1231</v>
      </c>
      <c r="L1282" t="s">
        <v>491</v>
      </c>
      <c r="O1282" s="24">
        <v>0</v>
      </c>
      <c r="P1282" s="24">
        <v>0.5</v>
      </c>
      <c r="Q1282" s="25">
        <v>0</v>
      </c>
      <c r="R1282" s="24">
        <v>299.5</v>
      </c>
    </row>
    <row r="1283" spans="1:18" ht="12.75" customHeight="1">
      <c r="A1283" t="s">
        <v>63</v>
      </c>
      <c r="B1283" t="s">
        <v>51</v>
      </c>
      <c r="C1283" t="s">
        <v>243</v>
      </c>
      <c r="D1283" t="s">
        <v>244</v>
      </c>
      <c r="E1283" t="s">
        <v>52</v>
      </c>
      <c r="F1283" t="s">
        <v>940</v>
      </c>
      <c r="G1283" t="s">
        <v>571</v>
      </c>
      <c r="H1283" t="s">
        <v>577</v>
      </c>
      <c r="I1283" t="s">
        <v>572</v>
      </c>
      <c r="J1283" t="s">
        <v>572</v>
      </c>
      <c r="K1283" t="s">
        <v>575</v>
      </c>
      <c r="L1283" t="s">
        <v>1078</v>
      </c>
      <c r="O1283" s="24">
        <v>2</v>
      </c>
      <c r="P1283" s="24">
        <v>0</v>
      </c>
      <c r="Q1283" s="25">
        <v>680</v>
      </c>
      <c r="R1283" s="24">
        <v>0</v>
      </c>
    </row>
    <row r="1284" spans="1:18" ht="12.75" customHeight="1">
      <c r="A1284" t="s">
        <v>63</v>
      </c>
      <c r="B1284" t="s">
        <v>51</v>
      </c>
      <c r="C1284" t="s">
        <v>243</v>
      </c>
      <c r="D1284" t="s">
        <v>244</v>
      </c>
      <c r="E1284" t="s">
        <v>52</v>
      </c>
      <c r="F1284" t="s">
        <v>1462</v>
      </c>
      <c r="G1284" t="s">
        <v>571</v>
      </c>
      <c r="H1284" t="s">
        <v>577</v>
      </c>
      <c r="I1284" t="s">
        <v>572</v>
      </c>
      <c r="J1284" t="s">
        <v>572</v>
      </c>
      <c r="K1284" t="s">
        <v>575</v>
      </c>
      <c r="L1284" t="s">
        <v>1223</v>
      </c>
      <c r="O1284" s="24">
        <v>0</v>
      </c>
      <c r="P1284" s="24">
        <v>1</v>
      </c>
      <c r="Q1284" s="25">
        <v>0</v>
      </c>
      <c r="R1284" s="24">
        <v>540</v>
      </c>
    </row>
    <row r="1285" spans="1:18" ht="12.75" customHeight="1">
      <c r="A1285" t="s">
        <v>63</v>
      </c>
      <c r="B1285" t="s">
        <v>51</v>
      </c>
      <c r="C1285" t="s">
        <v>243</v>
      </c>
      <c r="D1285" t="s">
        <v>244</v>
      </c>
      <c r="E1285" t="s">
        <v>52</v>
      </c>
      <c r="F1285" t="s">
        <v>1535</v>
      </c>
      <c r="G1285" t="s">
        <v>571</v>
      </c>
      <c r="H1285" t="s">
        <v>657</v>
      </c>
      <c r="I1285" t="s">
        <v>572</v>
      </c>
      <c r="J1285" t="s">
        <v>572</v>
      </c>
      <c r="K1285" t="s">
        <v>575</v>
      </c>
      <c r="L1285" t="s">
        <v>1223</v>
      </c>
      <c r="O1285" s="24">
        <v>0</v>
      </c>
      <c r="P1285" s="24">
        <v>1</v>
      </c>
      <c r="Q1285" s="25">
        <v>0</v>
      </c>
      <c r="R1285" s="24">
        <v>540</v>
      </c>
    </row>
    <row r="1286" spans="1:18" ht="12.75" customHeight="1">
      <c r="A1286" t="s">
        <v>61</v>
      </c>
      <c r="B1286" t="s">
        <v>51</v>
      </c>
      <c r="C1286" t="s">
        <v>243</v>
      </c>
      <c r="D1286" t="s">
        <v>244</v>
      </c>
      <c r="E1286" t="s">
        <v>52</v>
      </c>
      <c r="F1286" t="s">
        <v>768</v>
      </c>
      <c r="G1286" t="s">
        <v>571</v>
      </c>
      <c r="H1286" t="s">
        <v>577</v>
      </c>
      <c r="I1286" t="s">
        <v>572</v>
      </c>
      <c r="J1286" t="s">
        <v>572</v>
      </c>
      <c r="K1286" t="s">
        <v>575</v>
      </c>
      <c r="L1286" t="s">
        <v>1079</v>
      </c>
      <c r="O1286" s="24">
        <v>0</v>
      </c>
      <c r="P1286" s="24">
        <v>0.5</v>
      </c>
      <c r="Q1286" s="25">
        <v>0</v>
      </c>
      <c r="R1286" s="24">
        <v>190</v>
      </c>
    </row>
    <row r="1287" spans="1:18" ht="12.75" customHeight="1">
      <c r="A1287" t="s">
        <v>61</v>
      </c>
      <c r="B1287" t="s">
        <v>51</v>
      </c>
      <c r="C1287" t="s">
        <v>243</v>
      </c>
      <c r="D1287" t="s">
        <v>244</v>
      </c>
      <c r="E1287" t="s">
        <v>52</v>
      </c>
      <c r="F1287" t="s">
        <v>689</v>
      </c>
      <c r="G1287" t="s">
        <v>571</v>
      </c>
      <c r="H1287" t="s">
        <v>581</v>
      </c>
      <c r="I1287" t="s">
        <v>572</v>
      </c>
      <c r="J1287" t="s">
        <v>572</v>
      </c>
      <c r="K1287" t="s">
        <v>575</v>
      </c>
      <c r="L1287" t="s">
        <v>1079</v>
      </c>
      <c r="O1287" s="24">
        <v>0</v>
      </c>
      <c r="P1287" s="24">
        <v>5</v>
      </c>
      <c r="Q1287" s="25">
        <v>0</v>
      </c>
      <c r="R1287" s="24">
        <v>1200</v>
      </c>
    </row>
    <row r="1288" spans="1:18" ht="12.75" customHeight="1">
      <c r="A1288" t="s">
        <v>61</v>
      </c>
      <c r="B1288" t="s">
        <v>51</v>
      </c>
      <c r="C1288" t="s">
        <v>243</v>
      </c>
      <c r="D1288" t="s">
        <v>244</v>
      </c>
      <c r="E1288" t="s">
        <v>52</v>
      </c>
      <c r="F1288" t="s">
        <v>1681</v>
      </c>
      <c r="G1288" t="s">
        <v>571</v>
      </c>
      <c r="H1288" t="s">
        <v>581</v>
      </c>
      <c r="I1288" t="s">
        <v>572</v>
      </c>
      <c r="J1288" t="s">
        <v>572</v>
      </c>
      <c r="K1288" t="s">
        <v>575</v>
      </c>
      <c r="L1288" t="s">
        <v>1079</v>
      </c>
      <c r="O1288" s="24">
        <v>0.91666000000000003</v>
      </c>
      <c r="P1288" s="24">
        <v>0</v>
      </c>
      <c r="Q1288" s="25">
        <v>330</v>
      </c>
      <c r="R1288" s="24">
        <v>0</v>
      </c>
    </row>
    <row r="1289" spans="1:18" ht="12.75" customHeight="1">
      <c r="A1289" t="s">
        <v>61</v>
      </c>
      <c r="B1289" t="s">
        <v>51</v>
      </c>
      <c r="C1289" t="s">
        <v>243</v>
      </c>
      <c r="D1289" t="s">
        <v>244</v>
      </c>
      <c r="E1289" t="s">
        <v>52</v>
      </c>
      <c r="F1289" t="s">
        <v>1535</v>
      </c>
      <c r="G1289" t="s">
        <v>571</v>
      </c>
      <c r="H1289" t="s">
        <v>657</v>
      </c>
      <c r="I1289" t="s">
        <v>572</v>
      </c>
      <c r="J1289" t="s">
        <v>572</v>
      </c>
      <c r="K1289" t="s">
        <v>575</v>
      </c>
      <c r="L1289" t="s">
        <v>1079</v>
      </c>
      <c r="O1289" s="24">
        <v>2</v>
      </c>
      <c r="P1289" s="24">
        <v>0</v>
      </c>
      <c r="Q1289" s="25">
        <v>680</v>
      </c>
      <c r="R1289" s="24">
        <v>0</v>
      </c>
    </row>
    <row r="1290" spans="1:18" ht="12.75" customHeight="1">
      <c r="A1290" t="s">
        <v>61</v>
      </c>
      <c r="B1290" t="s">
        <v>51</v>
      </c>
      <c r="C1290" t="s">
        <v>243</v>
      </c>
      <c r="D1290" t="s">
        <v>244</v>
      </c>
      <c r="E1290" t="s">
        <v>52</v>
      </c>
      <c r="F1290" t="s">
        <v>940</v>
      </c>
      <c r="G1290" t="s">
        <v>571</v>
      </c>
      <c r="H1290" t="s">
        <v>577</v>
      </c>
      <c r="I1290" t="s">
        <v>572</v>
      </c>
      <c r="J1290" t="s">
        <v>572</v>
      </c>
      <c r="K1290" t="s">
        <v>575</v>
      </c>
      <c r="L1290" t="s">
        <v>1079</v>
      </c>
      <c r="O1290" s="24">
        <v>8.3330000000000001E-2</v>
      </c>
      <c r="P1290" s="24">
        <v>0</v>
      </c>
      <c r="Q1290" s="25">
        <v>30</v>
      </c>
      <c r="R1290" s="24">
        <v>0</v>
      </c>
    </row>
    <row r="1291" spans="1:18" ht="12.75" customHeight="1">
      <c r="A1291" t="s">
        <v>61</v>
      </c>
      <c r="B1291" t="s">
        <v>51</v>
      </c>
      <c r="C1291" t="s">
        <v>243</v>
      </c>
      <c r="D1291" t="s">
        <v>244</v>
      </c>
      <c r="E1291" t="s">
        <v>52</v>
      </c>
      <c r="F1291" t="s">
        <v>1592</v>
      </c>
      <c r="G1291" t="s">
        <v>571</v>
      </c>
      <c r="H1291" t="s">
        <v>577</v>
      </c>
      <c r="I1291" t="s">
        <v>572</v>
      </c>
      <c r="J1291" t="s">
        <v>572</v>
      </c>
      <c r="K1291" t="s">
        <v>575</v>
      </c>
      <c r="L1291" t="s">
        <v>471</v>
      </c>
      <c r="O1291" s="24">
        <v>0</v>
      </c>
      <c r="P1291" s="24">
        <v>1</v>
      </c>
      <c r="Q1291" s="25">
        <v>0</v>
      </c>
      <c r="R1291" s="24">
        <v>599</v>
      </c>
    </row>
    <row r="1292" spans="1:18" ht="12.75" customHeight="1">
      <c r="A1292" t="s">
        <v>245</v>
      </c>
      <c r="B1292" t="s">
        <v>18</v>
      </c>
      <c r="C1292" t="s">
        <v>246</v>
      </c>
      <c r="D1292" t="s">
        <v>247</v>
      </c>
      <c r="E1292" t="s">
        <v>77</v>
      </c>
      <c r="F1292" t="s">
        <v>651</v>
      </c>
      <c r="G1292" t="s">
        <v>564</v>
      </c>
      <c r="H1292" t="s">
        <v>609</v>
      </c>
      <c r="I1292" t="s">
        <v>567</v>
      </c>
      <c r="J1292" t="s">
        <v>567</v>
      </c>
      <c r="K1292" t="s">
        <v>610</v>
      </c>
      <c r="L1292" t="s">
        <v>472</v>
      </c>
      <c r="O1292" s="24">
        <v>0</v>
      </c>
      <c r="P1292" s="24">
        <v>0.16666</v>
      </c>
      <c r="Q1292" s="25">
        <v>0</v>
      </c>
      <c r="R1292" s="24">
        <v>63.34</v>
      </c>
    </row>
    <row r="1293" spans="1:18" ht="12.75" customHeight="1">
      <c r="A1293" t="s">
        <v>245</v>
      </c>
      <c r="B1293" t="s">
        <v>18</v>
      </c>
      <c r="C1293" t="s">
        <v>246</v>
      </c>
      <c r="D1293" t="s">
        <v>247</v>
      </c>
      <c r="E1293" t="s">
        <v>77</v>
      </c>
      <c r="F1293" t="s">
        <v>936</v>
      </c>
      <c r="G1293" t="s">
        <v>564</v>
      </c>
      <c r="H1293" t="s">
        <v>618</v>
      </c>
      <c r="I1293" t="s">
        <v>566</v>
      </c>
      <c r="J1293" t="s">
        <v>566</v>
      </c>
      <c r="K1293" t="s">
        <v>1231</v>
      </c>
      <c r="L1293" t="s">
        <v>472</v>
      </c>
      <c r="O1293" s="24">
        <v>0</v>
      </c>
      <c r="P1293" s="24">
        <v>-8.3330000000000001E-2</v>
      </c>
      <c r="Q1293" s="25">
        <v>0</v>
      </c>
      <c r="R1293" s="24">
        <v>-28</v>
      </c>
    </row>
    <row r="1294" spans="1:18" ht="12.75" customHeight="1">
      <c r="A1294" t="s">
        <v>248</v>
      </c>
      <c r="B1294" t="s">
        <v>1080</v>
      </c>
      <c r="C1294" t="s">
        <v>1081</v>
      </c>
      <c r="D1294" t="s">
        <v>1082</v>
      </c>
      <c r="E1294" t="s">
        <v>32</v>
      </c>
      <c r="F1294" t="s">
        <v>714</v>
      </c>
      <c r="G1294" t="s">
        <v>564</v>
      </c>
      <c r="H1294" t="s">
        <v>618</v>
      </c>
      <c r="I1294" t="s">
        <v>566</v>
      </c>
      <c r="J1294" t="s">
        <v>566</v>
      </c>
      <c r="K1294" t="s">
        <v>1231</v>
      </c>
      <c r="L1294" t="s">
        <v>1083</v>
      </c>
      <c r="O1294" s="24">
        <v>1.8333300000000001</v>
      </c>
      <c r="P1294" s="24">
        <v>0</v>
      </c>
      <c r="Q1294" s="25">
        <v>1564.83</v>
      </c>
      <c r="R1294" s="24">
        <v>0</v>
      </c>
    </row>
    <row r="1295" spans="1:18" ht="12.75" customHeight="1">
      <c r="A1295" t="s">
        <v>248</v>
      </c>
      <c r="B1295" t="s">
        <v>1080</v>
      </c>
      <c r="C1295" t="s">
        <v>1081</v>
      </c>
      <c r="D1295" t="s">
        <v>1082</v>
      </c>
      <c r="E1295" t="s">
        <v>32</v>
      </c>
      <c r="F1295" t="s">
        <v>965</v>
      </c>
      <c r="G1295" t="s">
        <v>571</v>
      </c>
      <c r="H1295" t="s">
        <v>577</v>
      </c>
      <c r="I1295" t="s">
        <v>572</v>
      </c>
      <c r="J1295" t="s">
        <v>572</v>
      </c>
      <c r="K1295" t="s">
        <v>575</v>
      </c>
      <c r="L1295" t="s">
        <v>1382</v>
      </c>
      <c r="O1295" s="24">
        <v>0</v>
      </c>
      <c r="P1295" s="24">
        <v>1</v>
      </c>
      <c r="Q1295" s="25">
        <v>0</v>
      </c>
      <c r="R1295" s="24">
        <v>999</v>
      </c>
    </row>
    <row r="1296" spans="1:18" ht="12.75" customHeight="1">
      <c r="A1296" t="s">
        <v>248</v>
      </c>
      <c r="B1296" t="s">
        <v>1080</v>
      </c>
      <c r="C1296" t="s">
        <v>1081</v>
      </c>
      <c r="D1296" t="s">
        <v>1082</v>
      </c>
      <c r="E1296" t="s">
        <v>32</v>
      </c>
      <c r="F1296" t="s">
        <v>714</v>
      </c>
      <c r="G1296" t="s">
        <v>564</v>
      </c>
      <c r="H1296" t="s">
        <v>618</v>
      </c>
      <c r="I1296" t="s">
        <v>566</v>
      </c>
      <c r="J1296" t="s">
        <v>566</v>
      </c>
      <c r="K1296" t="s">
        <v>1231</v>
      </c>
      <c r="L1296" t="s">
        <v>1382</v>
      </c>
      <c r="O1296" s="24">
        <v>4</v>
      </c>
      <c r="P1296" s="24">
        <v>0</v>
      </c>
      <c r="Q1296" s="25">
        <v>3746</v>
      </c>
      <c r="R1296" s="24">
        <v>0</v>
      </c>
    </row>
    <row r="1297" spans="1:18" ht="12.75" customHeight="1">
      <c r="A1297" t="s">
        <v>53</v>
      </c>
      <c r="B1297" t="s">
        <v>44</v>
      </c>
      <c r="C1297" t="s">
        <v>249</v>
      </c>
      <c r="D1297" t="s">
        <v>250</v>
      </c>
      <c r="E1297" t="s">
        <v>55</v>
      </c>
      <c r="F1297" t="s">
        <v>853</v>
      </c>
      <c r="G1297" t="s">
        <v>571</v>
      </c>
      <c r="H1297" t="s">
        <v>642</v>
      </c>
      <c r="I1297" t="s">
        <v>572</v>
      </c>
      <c r="J1297" t="s">
        <v>572</v>
      </c>
      <c r="K1297" t="s">
        <v>575</v>
      </c>
      <c r="L1297" t="s">
        <v>532</v>
      </c>
      <c r="O1297" s="24">
        <v>2</v>
      </c>
      <c r="P1297" s="24">
        <v>0</v>
      </c>
      <c r="Q1297" s="25">
        <v>512</v>
      </c>
      <c r="R1297" s="24">
        <v>0</v>
      </c>
    </row>
    <row r="1298" spans="1:18" ht="12.75" customHeight="1">
      <c r="A1298" t="s">
        <v>53</v>
      </c>
      <c r="B1298" t="s">
        <v>44</v>
      </c>
      <c r="C1298" t="s">
        <v>249</v>
      </c>
      <c r="D1298" t="s">
        <v>250</v>
      </c>
      <c r="E1298" t="s">
        <v>55</v>
      </c>
      <c r="F1298" t="s">
        <v>586</v>
      </c>
      <c r="G1298" t="s">
        <v>561</v>
      </c>
      <c r="H1298" t="s">
        <v>33</v>
      </c>
      <c r="I1298" t="s">
        <v>22</v>
      </c>
      <c r="J1298" t="s">
        <v>22</v>
      </c>
      <c r="K1298" t="s">
        <v>23</v>
      </c>
      <c r="L1298" t="s">
        <v>533</v>
      </c>
      <c r="O1298" s="24">
        <v>0.5</v>
      </c>
      <c r="P1298" s="24">
        <v>0</v>
      </c>
      <c r="Q1298" s="25">
        <v>128</v>
      </c>
      <c r="R1298" s="24">
        <v>0</v>
      </c>
    </row>
    <row r="1299" spans="1:18" ht="12.75" customHeight="1">
      <c r="A1299" t="s">
        <v>53</v>
      </c>
      <c r="B1299" t="s">
        <v>44</v>
      </c>
      <c r="C1299" t="s">
        <v>249</v>
      </c>
      <c r="D1299" t="s">
        <v>250</v>
      </c>
      <c r="E1299" t="s">
        <v>55</v>
      </c>
      <c r="F1299" t="s">
        <v>782</v>
      </c>
      <c r="G1299" t="s">
        <v>561</v>
      </c>
      <c r="H1299" t="s">
        <v>36</v>
      </c>
      <c r="I1299" t="s">
        <v>22</v>
      </c>
      <c r="J1299" t="s">
        <v>22</v>
      </c>
      <c r="K1299" t="s">
        <v>37</v>
      </c>
      <c r="L1299" t="s">
        <v>533</v>
      </c>
      <c r="O1299" s="24">
        <v>1</v>
      </c>
      <c r="P1299" s="24">
        <v>0</v>
      </c>
      <c r="Q1299" s="25">
        <v>256</v>
      </c>
      <c r="R1299" s="24">
        <v>0</v>
      </c>
    </row>
    <row r="1300" spans="1:18" ht="12.75" customHeight="1">
      <c r="A1300" t="s">
        <v>53</v>
      </c>
      <c r="B1300" t="s">
        <v>44</v>
      </c>
      <c r="C1300" t="s">
        <v>249</v>
      </c>
      <c r="D1300" t="s">
        <v>250</v>
      </c>
      <c r="E1300" t="s">
        <v>55</v>
      </c>
      <c r="F1300" t="s">
        <v>631</v>
      </c>
      <c r="G1300" t="s">
        <v>564</v>
      </c>
      <c r="H1300" t="s">
        <v>618</v>
      </c>
      <c r="I1300" t="s">
        <v>566</v>
      </c>
      <c r="J1300" t="s">
        <v>566</v>
      </c>
      <c r="K1300" t="s">
        <v>1231</v>
      </c>
      <c r="L1300" t="s">
        <v>533</v>
      </c>
      <c r="O1300" s="24">
        <v>2</v>
      </c>
      <c r="P1300" s="24">
        <v>0</v>
      </c>
      <c r="Q1300" s="25">
        <v>512</v>
      </c>
      <c r="R1300" s="24">
        <v>0</v>
      </c>
    </row>
    <row r="1301" spans="1:18" ht="12.75" customHeight="1">
      <c r="A1301" t="s">
        <v>53</v>
      </c>
      <c r="B1301" t="s">
        <v>44</v>
      </c>
      <c r="C1301" t="s">
        <v>249</v>
      </c>
      <c r="D1301" t="s">
        <v>250</v>
      </c>
      <c r="E1301" t="s">
        <v>55</v>
      </c>
      <c r="F1301" t="s">
        <v>1566</v>
      </c>
      <c r="G1301" t="s">
        <v>571</v>
      </c>
      <c r="H1301" t="s">
        <v>1232</v>
      </c>
      <c r="I1301" t="s">
        <v>572</v>
      </c>
      <c r="J1301" t="s">
        <v>572</v>
      </c>
      <c r="K1301" t="s">
        <v>575</v>
      </c>
      <c r="L1301" t="s">
        <v>533</v>
      </c>
      <c r="O1301" s="24">
        <v>1</v>
      </c>
      <c r="P1301" s="24">
        <v>0</v>
      </c>
      <c r="Q1301" s="25">
        <v>264</v>
      </c>
      <c r="R1301" s="24">
        <v>0</v>
      </c>
    </row>
    <row r="1302" spans="1:18" ht="12.75" customHeight="1">
      <c r="A1302" t="s">
        <v>53</v>
      </c>
      <c r="B1302" t="s">
        <v>44</v>
      </c>
      <c r="C1302" t="s">
        <v>249</v>
      </c>
      <c r="D1302" t="s">
        <v>250</v>
      </c>
      <c r="E1302" t="s">
        <v>55</v>
      </c>
      <c r="F1302" t="s">
        <v>870</v>
      </c>
      <c r="G1302" t="s">
        <v>561</v>
      </c>
      <c r="H1302" t="s">
        <v>40</v>
      </c>
      <c r="I1302" t="s">
        <v>22</v>
      </c>
      <c r="J1302" t="s">
        <v>22</v>
      </c>
      <c r="K1302" t="s">
        <v>39</v>
      </c>
      <c r="L1302" t="s">
        <v>251</v>
      </c>
      <c r="O1302" s="24">
        <v>0</v>
      </c>
      <c r="P1302" s="24">
        <v>1</v>
      </c>
      <c r="Q1302" s="25">
        <v>0</v>
      </c>
      <c r="R1302" s="24">
        <v>196</v>
      </c>
    </row>
    <row r="1303" spans="1:18" ht="12.75" customHeight="1">
      <c r="A1303" t="s">
        <v>53</v>
      </c>
      <c r="B1303" t="s">
        <v>44</v>
      </c>
      <c r="C1303" t="s">
        <v>249</v>
      </c>
      <c r="D1303" t="s">
        <v>250</v>
      </c>
      <c r="E1303" t="s">
        <v>55</v>
      </c>
      <c r="F1303" t="s">
        <v>871</v>
      </c>
      <c r="G1303" t="s">
        <v>561</v>
      </c>
      <c r="H1303" t="s">
        <v>40</v>
      </c>
      <c r="I1303" t="s">
        <v>22</v>
      </c>
      <c r="J1303" t="s">
        <v>22</v>
      </c>
      <c r="K1303" t="s">
        <v>35</v>
      </c>
      <c r="L1303" t="s">
        <v>251</v>
      </c>
      <c r="O1303" s="24">
        <v>0</v>
      </c>
      <c r="P1303" s="24">
        <v>1</v>
      </c>
      <c r="Q1303" s="25">
        <v>0</v>
      </c>
      <c r="R1303" s="24">
        <v>196</v>
      </c>
    </row>
    <row r="1304" spans="1:18" ht="12.75" customHeight="1">
      <c r="A1304" t="s">
        <v>53</v>
      </c>
      <c r="B1304" t="s">
        <v>44</v>
      </c>
      <c r="C1304" t="s">
        <v>463</v>
      </c>
      <c r="D1304" t="s">
        <v>250</v>
      </c>
      <c r="E1304" t="s">
        <v>55</v>
      </c>
      <c r="F1304" t="s">
        <v>1563</v>
      </c>
      <c r="G1304" t="s">
        <v>27</v>
      </c>
      <c r="H1304" t="s">
        <v>24</v>
      </c>
      <c r="I1304" t="s">
        <v>22</v>
      </c>
      <c r="J1304" t="s">
        <v>22</v>
      </c>
      <c r="K1304" t="s">
        <v>69</v>
      </c>
      <c r="L1304" t="s">
        <v>532</v>
      </c>
      <c r="O1304" s="24">
        <v>0</v>
      </c>
      <c r="P1304" s="24">
        <v>1</v>
      </c>
      <c r="Q1304" s="25">
        <v>0</v>
      </c>
      <c r="R1304" s="24">
        <v>256</v>
      </c>
    </row>
    <row r="1305" spans="1:18" ht="12.75" customHeight="1">
      <c r="A1305" t="s">
        <v>53</v>
      </c>
      <c r="B1305" t="s">
        <v>44</v>
      </c>
      <c r="C1305" t="s">
        <v>463</v>
      </c>
      <c r="D1305" t="s">
        <v>250</v>
      </c>
      <c r="E1305" t="s">
        <v>55</v>
      </c>
      <c r="F1305" t="s">
        <v>1563</v>
      </c>
      <c r="G1305" t="s">
        <v>27</v>
      </c>
      <c r="H1305" t="s">
        <v>24</v>
      </c>
      <c r="I1305" t="s">
        <v>22</v>
      </c>
      <c r="J1305" t="s">
        <v>22</v>
      </c>
      <c r="K1305" t="s">
        <v>69</v>
      </c>
      <c r="L1305" t="s">
        <v>534</v>
      </c>
      <c r="M1305" t="s">
        <v>89</v>
      </c>
      <c r="N1305" t="s">
        <v>89</v>
      </c>
      <c r="O1305" s="24">
        <v>0</v>
      </c>
      <c r="P1305" s="24">
        <v>1</v>
      </c>
      <c r="Q1305" s="25">
        <v>0</v>
      </c>
      <c r="R1305" s="24">
        <v>256</v>
      </c>
    </row>
    <row r="1306" spans="1:18" ht="12.75" customHeight="1">
      <c r="A1306" t="s">
        <v>53</v>
      </c>
      <c r="B1306" t="s">
        <v>44</v>
      </c>
      <c r="C1306" t="s">
        <v>463</v>
      </c>
      <c r="D1306" t="s">
        <v>250</v>
      </c>
      <c r="E1306" t="s">
        <v>55</v>
      </c>
      <c r="F1306" t="s">
        <v>1433</v>
      </c>
      <c r="G1306" t="s">
        <v>27</v>
      </c>
      <c r="H1306" t="s">
        <v>36</v>
      </c>
      <c r="I1306" t="s">
        <v>22</v>
      </c>
      <c r="J1306" t="s">
        <v>22</v>
      </c>
      <c r="K1306" t="s">
        <v>48</v>
      </c>
      <c r="L1306" t="s">
        <v>534</v>
      </c>
      <c r="M1306" t="s">
        <v>89</v>
      </c>
      <c r="N1306" t="s">
        <v>89</v>
      </c>
      <c r="O1306" s="24">
        <v>0</v>
      </c>
      <c r="P1306" s="24">
        <v>1</v>
      </c>
      <c r="Q1306" s="25">
        <v>0</v>
      </c>
      <c r="R1306" s="24">
        <v>256</v>
      </c>
    </row>
    <row r="1307" spans="1:18" ht="12.75" customHeight="1">
      <c r="A1307" t="s">
        <v>53</v>
      </c>
      <c r="B1307" t="s">
        <v>44</v>
      </c>
      <c r="C1307" t="s">
        <v>463</v>
      </c>
      <c r="D1307" t="s">
        <v>250</v>
      </c>
      <c r="E1307" t="s">
        <v>55</v>
      </c>
      <c r="F1307" t="s">
        <v>1749</v>
      </c>
      <c r="G1307" t="s">
        <v>571</v>
      </c>
      <c r="H1307" t="s">
        <v>565</v>
      </c>
      <c r="I1307" t="s">
        <v>566</v>
      </c>
      <c r="J1307" t="s">
        <v>567</v>
      </c>
      <c r="K1307" t="s">
        <v>1750</v>
      </c>
      <c r="L1307" t="s">
        <v>534</v>
      </c>
      <c r="M1307" t="s">
        <v>89</v>
      </c>
      <c r="N1307" t="s">
        <v>89</v>
      </c>
      <c r="O1307" s="24">
        <v>0</v>
      </c>
      <c r="P1307" s="24">
        <v>1</v>
      </c>
      <c r="Q1307" s="25">
        <v>0</v>
      </c>
      <c r="R1307" s="24">
        <v>264</v>
      </c>
    </row>
    <row r="1308" spans="1:18" ht="12.75" customHeight="1">
      <c r="A1308" t="s">
        <v>53</v>
      </c>
      <c r="B1308" t="s">
        <v>44</v>
      </c>
      <c r="C1308" t="s">
        <v>463</v>
      </c>
      <c r="D1308" t="s">
        <v>250</v>
      </c>
      <c r="E1308" t="s">
        <v>55</v>
      </c>
      <c r="F1308" t="s">
        <v>852</v>
      </c>
      <c r="G1308" t="s">
        <v>564</v>
      </c>
      <c r="H1308" t="s">
        <v>584</v>
      </c>
      <c r="I1308" t="s">
        <v>567</v>
      </c>
      <c r="J1308" t="s">
        <v>567</v>
      </c>
      <c r="K1308" t="s">
        <v>611</v>
      </c>
      <c r="L1308" t="s">
        <v>534</v>
      </c>
      <c r="M1308" t="s">
        <v>89</v>
      </c>
      <c r="N1308" t="s">
        <v>89</v>
      </c>
      <c r="O1308" s="24">
        <v>0</v>
      </c>
      <c r="P1308" s="24">
        <v>2</v>
      </c>
      <c r="Q1308" s="25">
        <v>0</v>
      </c>
      <c r="R1308" s="24">
        <v>512</v>
      </c>
    </row>
    <row r="1309" spans="1:18" ht="12.75" customHeight="1">
      <c r="A1309" t="s">
        <v>53</v>
      </c>
      <c r="B1309" t="s">
        <v>44</v>
      </c>
      <c r="C1309" t="s">
        <v>463</v>
      </c>
      <c r="D1309" t="s">
        <v>250</v>
      </c>
      <c r="E1309" t="s">
        <v>55</v>
      </c>
      <c r="F1309" t="s">
        <v>785</v>
      </c>
      <c r="G1309" t="s">
        <v>564</v>
      </c>
      <c r="H1309" t="s">
        <v>581</v>
      </c>
      <c r="I1309" t="s">
        <v>572</v>
      </c>
      <c r="J1309" t="s">
        <v>572</v>
      </c>
      <c r="K1309" t="s">
        <v>573</v>
      </c>
      <c r="L1309" t="s">
        <v>534</v>
      </c>
      <c r="M1309" t="s">
        <v>89</v>
      </c>
      <c r="N1309" t="s">
        <v>89</v>
      </c>
      <c r="O1309" s="24">
        <v>0</v>
      </c>
      <c r="P1309" s="24">
        <v>8.3330000000000001E-2</v>
      </c>
      <c r="Q1309" s="25">
        <v>0</v>
      </c>
      <c r="R1309" s="24">
        <v>22</v>
      </c>
    </row>
    <row r="1310" spans="1:18" ht="12.75" customHeight="1">
      <c r="A1310" t="s">
        <v>53</v>
      </c>
      <c r="B1310" t="s">
        <v>44</v>
      </c>
      <c r="C1310" t="s">
        <v>463</v>
      </c>
      <c r="D1310" t="s">
        <v>250</v>
      </c>
      <c r="E1310" t="s">
        <v>55</v>
      </c>
      <c r="F1310" t="s">
        <v>1501</v>
      </c>
      <c r="G1310" t="s">
        <v>27</v>
      </c>
      <c r="H1310" t="s">
        <v>24</v>
      </c>
      <c r="I1310" t="s">
        <v>22</v>
      </c>
      <c r="J1310" t="s">
        <v>22</v>
      </c>
      <c r="K1310" t="s">
        <v>34</v>
      </c>
      <c r="L1310" t="s">
        <v>534</v>
      </c>
      <c r="M1310" t="s">
        <v>89</v>
      </c>
      <c r="N1310" t="s">
        <v>89</v>
      </c>
      <c r="O1310" s="24">
        <v>0</v>
      </c>
      <c r="P1310" s="24">
        <v>1</v>
      </c>
      <c r="Q1310" s="25">
        <v>0</v>
      </c>
      <c r="R1310" s="24">
        <v>256</v>
      </c>
    </row>
    <row r="1311" spans="1:18" ht="12.75" customHeight="1">
      <c r="A1311" t="s">
        <v>53</v>
      </c>
      <c r="B1311" t="s">
        <v>44</v>
      </c>
      <c r="C1311" t="s">
        <v>463</v>
      </c>
      <c r="D1311" t="s">
        <v>250</v>
      </c>
      <c r="E1311" t="s">
        <v>55</v>
      </c>
      <c r="F1311" t="s">
        <v>1656</v>
      </c>
      <c r="G1311" t="s">
        <v>564</v>
      </c>
      <c r="H1311" t="s">
        <v>589</v>
      </c>
      <c r="I1311" t="s">
        <v>590</v>
      </c>
      <c r="J1311" t="s">
        <v>590</v>
      </c>
      <c r="K1311" t="s">
        <v>591</v>
      </c>
      <c r="L1311" t="s">
        <v>534</v>
      </c>
      <c r="M1311" t="s">
        <v>89</v>
      </c>
      <c r="N1311" t="s">
        <v>89</v>
      </c>
      <c r="O1311" s="24">
        <v>0</v>
      </c>
      <c r="P1311" s="24">
        <v>1</v>
      </c>
      <c r="Q1311" s="25">
        <v>0</v>
      </c>
      <c r="R1311" s="24">
        <v>264</v>
      </c>
    </row>
    <row r="1312" spans="1:18" ht="12.75" customHeight="1">
      <c r="A1312" t="s">
        <v>53</v>
      </c>
      <c r="B1312" t="s">
        <v>44</v>
      </c>
      <c r="C1312" t="s">
        <v>463</v>
      </c>
      <c r="D1312" t="s">
        <v>250</v>
      </c>
      <c r="E1312" t="s">
        <v>55</v>
      </c>
      <c r="F1312" t="s">
        <v>1763</v>
      </c>
      <c r="G1312" t="s">
        <v>561</v>
      </c>
      <c r="H1312" t="s">
        <v>1393</v>
      </c>
      <c r="I1312" t="s">
        <v>22</v>
      </c>
      <c r="J1312" t="s">
        <v>22</v>
      </c>
      <c r="K1312" t="s">
        <v>1618</v>
      </c>
      <c r="L1312" t="s">
        <v>534</v>
      </c>
      <c r="M1312" t="s">
        <v>89</v>
      </c>
      <c r="N1312" t="s">
        <v>89</v>
      </c>
      <c r="O1312" s="24">
        <v>0</v>
      </c>
      <c r="P1312" s="24">
        <v>2</v>
      </c>
      <c r="Q1312" s="25">
        <v>0</v>
      </c>
      <c r="R1312" s="24">
        <v>512</v>
      </c>
    </row>
    <row r="1313" spans="1:18" ht="12.75" customHeight="1">
      <c r="A1313" t="s">
        <v>53</v>
      </c>
      <c r="B1313" t="s">
        <v>44</v>
      </c>
      <c r="C1313" t="s">
        <v>463</v>
      </c>
      <c r="D1313" t="s">
        <v>250</v>
      </c>
      <c r="E1313" t="s">
        <v>55</v>
      </c>
      <c r="F1313" t="s">
        <v>653</v>
      </c>
      <c r="G1313" t="s">
        <v>561</v>
      </c>
      <c r="H1313" t="s">
        <v>33</v>
      </c>
      <c r="I1313" t="s">
        <v>22</v>
      </c>
      <c r="J1313" t="s">
        <v>22</v>
      </c>
      <c r="K1313" t="s">
        <v>30</v>
      </c>
      <c r="L1313" t="s">
        <v>534</v>
      </c>
      <c r="M1313" t="s">
        <v>89</v>
      </c>
      <c r="N1313" t="s">
        <v>89</v>
      </c>
      <c r="O1313" s="24">
        <v>0</v>
      </c>
      <c r="P1313" s="24">
        <v>1</v>
      </c>
      <c r="Q1313" s="25">
        <v>0</v>
      </c>
      <c r="R1313" s="24">
        <v>256</v>
      </c>
    </row>
    <row r="1314" spans="1:18" ht="12.75" customHeight="1">
      <c r="A1314" t="s">
        <v>53</v>
      </c>
      <c r="B1314" t="s">
        <v>44</v>
      </c>
      <c r="C1314" t="s">
        <v>463</v>
      </c>
      <c r="D1314" t="s">
        <v>250</v>
      </c>
      <c r="E1314" t="s">
        <v>55</v>
      </c>
      <c r="F1314" t="s">
        <v>633</v>
      </c>
      <c r="G1314" t="s">
        <v>564</v>
      </c>
      <c r="H1314" t="s">
        <v>583</v>
      </c>
      <c r="I1314" t="s">
        <v>572</v>
      </c>
      <c r="J1314" t="s">
        <v>572</v>
      </c>
      <c r="K1314" t="s">
        <v>575</v>
      </c>
      <c r="L1314" t="s">
        <v>534</v>
      </c>
      <c r="M1314" t="s">
        <v>89</v>
      </c>
      <c r="N1314" t="s">
        <v>89</v>
      </c>
      <c r="O1314" s="24">
        <v>0</v>
      </c>
      <c r="P1314" s="24">
        <v>1</v>
      </c>
      <c r="Q1314" s="25">
        <v>0</v>
      </c>
      <c r="R1314" s="24">
        <v>264</v>
      </c>
    </row>
    <row r="1315" spans="1:18" ht="12.75" customHeight="1">
      <c r="A1315" t="s">
        <v>53</v>
      </c>
      <c r="B1315" t="s">
        <v>44</v>
      </c>
      <c r="C1315" t="s">
        <v>463</v>
      </c>
      <c r="D1315" t="s">
        <v>250</v>
      </c>
      <c r="E1315" t="s">
        <v>55</v>
      </c>
      <c r="F1315" t="s">
        <v>639</v>
      </c>
      <c r="G1315" t="s">
        <v>564</v>
      </c>
      <c r="H1315" t="s">
        <v>24</v>
      </c>
      <c r="I1315" t="s">
        <v>22</v>
      </c>
      <c r="J1315" t="s">
        <v>590</v>
      </c>
      <c r="K1315" t="s">
        <v>640</v>
      </c>
      <c r="L1315" t="s">
        <v>534</v>
      </c>
      <c r="M1315" t="s">
        <v>89</v>
      </c>
      <c r="N1315" t="s">
        <v>89</v>
      </c>
      <c r="O1315" s="24">
        <v>0</v>
      </c>
      <c r="P1315" s="24">
        <v>3</v>
      </c>
      <c r="Q1315" s="25">
        <v>0</v>
      </c>
      <c r="R1315" s="24">
        <v>768</v>
      </c>
    </row>
    <row r="1316" spans="1:18" ht="12.75" customHeight="1">
      <c r="A1316" t="s">
        <v>53</v>
      </c>
      <c r="B1316" t="s">
        <v>44</v>
      </c>
      <c r="C1316" t="s">
        <v>463</v>
      </c>
      <c r="D1316" t="s">
        <v>250</v>
      </c>
      <c r="E1316" t="s">
        <v>55</v>
      </c>
      <c r="F1316" t="s">
        <v>641</v>
      </c>
      <c r="G1316" t="s">
        <v>561</v>
      </c>
      <c r="H1316" t="s">
        <v>24</v>
      </c>
      <c r="I1316" t="s">
        <v>22</v>
      </c>
      <c r="J1316" t="s">
        <v>22</v>
      </c>
      <c r="K1316" t="s">
        <v>23</v>
      </c>
      <c r="L1316" t="s">
        <v>534</v>
      </c>
      <c r="M1316" t="s">
        <v>89</v>
      </c>
      <c r="N1316" t="s">
        <v>89</v>
      </c>
      <c r="O1316" s="24">
        <v>0</v>
      </c>
      <c r="P1316" s="24">
        <v>1</v>
      </c>
      <c r="Q1316" s="25">
        <v>0</v>
      </c>
      <c r="R1316" s="24">
        <v>256</v>
      </c>
    </row>
    <row r="1317" spans="1:18" ht="12.75" customHeight="1">
      <c r="A1317" t="s">
        <v>53</v>
      </c>
      <c r="B1317" t="s">
        <v>44</v>
      </c>
      <c r="C1317" t="s">
        <v>463</v>
      </c>
      <c r="D1317" t="s">
        <v>250</v>
      </c>
      <c r="E1317" t="s">
        <v>55</v>
      </c>
      <c r="F1317" t="s">
        <v>653</v>
      </c>
      <c r="G1317" t="s">
        <v>561</v>
      </c>
      <c r="H1317" t="s">
        <v>33</v>
      </c>
      <c r="I1317" t="s">
        <v>22</v>
      </c>
      <c r="J1317" t="s">
        <v>22</v>
      </c>
      <c r="K1317" t="s">
        <v>30</v>
      </c>
      <c r="L1317" t="s">
        <v>533</v>
      </c>
      <c r="O1317" s="24">
        <v>0</v>
      </c>
      <c r="P1317" s="24">
        <v>1</v>
      </c>
      <c r="Q1317" s="25">
        <v>0</v>
      </c>
      <c r="R1317" s="24">
        <v>256</v>
      </c>
    </row>
    <row r="1318" spans="1:18" ht="12.75" customHeight="1">
      <c r="A1318" t="s">
        <v>53</v>
      </c>
      <c r="B1318" t="s">
        <v>44</v>
      </c>
      <c r="C1318" t="s">
        <v>463</v>
      </c>
      <c r="D1318" t="s">
        <v>250</v>
      </c>
      <c r="E1318" t="s">
        <v>55</v>
      </c>
      <c r="F1318" t="s">
        <v>639</v>
      </c>
      <c r="G1318" t="s">
        <v>564</v>
      </c>
      <c r="H1318" t="s">
        <v>24</v>
      </c>
      <c r="I1318" t="s">
        <v>22</v>
      </c>
      <c r="J1318" t="s">
        <v>590</v>
      </c>
      <c r="K1318" t="s">
        <v>640</v>
      </c>
      <c r="L1318" t="s">
        <v>533</v>
      </c>
      <c r="O1318" s="24">
        <v>0</v>
      </c>
      <c r="P1318" s="24">
        <v>1</v>
      </c>
      <c r="Q1318" s="25">
        <v>0</v>
      </c>
      <c r="R1318" s="24">
        <v>264</v>
      </c>
    </row>
    <row r="1319" spans="1:18" ht="12.75" customHeight="1">
      <c r="A1319" t="s">
        <v>53</v>
      </c>
      <c r="B1319" t="s">
        <v>44</v>
      </c>
      <c r="C1319" t="s">
        <v>252</v>
      </c>
      <c r="D1319" t="s">
        <v>250</v>
      </c>
      <c r="E1319" t="s">
        <v>55</v>
      </c>
      <c r="F1319" t="s">
        <v>1486</v>
      </c>
      <c r="G1319" t="s">
        <v>571</v>
      </c>
      <c r="H1319" t="s">
        <v>581</v>
      </c>
      <c r="I1319" t="s">
        <v>572</v>
      </c>
      <c r="J1319" t="s">
        <v>572</v>
      </c>
      <c r="K1319" t="s">
        <v>575</v>
      </c>
      <c r="L1319" t="s">
        <v>534</v>
      </c>
      <c r="M1319" t="s">
        <v>89</v>
      </c>
      <c r="N1319" t="s">
        <v>89</v>
      </c>
      <c r="O1319" s="24">
        <v>2</v>
      </c>
      <c r="P1319" s="24">
        <v>0</v>
      </c>
      <c r="Q1319" s="25">
        <v>512</v>
      </c>
      <c r="R1319" s="24">
        <v>0</v>
      </c>
    </row>
    <row r="1320" spans="1:18" ht="12.75" customHeight="1">
      <c r="A1320" t="s">
        <v>53</v>
      </c>
      <c r="B1320" t="s">
        <v>44</v>
      </c>
      <c r="C1320" t="s">
        <v>252</v>
      </c>
      <c r="D1320" t="s">
        <v>250</v>
      </c>
      <c r="E1320" t="s">
        <v>55</v>
      </c>
      <c r="F1320" t="s">
        <v>881</v>
      </c>
      <c r="G1320" t="s">
        <v>564</v>
      </c>
      <c r="H1320" t="s">
        <v>574</v>
      </c>
      <c r="I1320" t="s">
        <v>572</v>
      </c>
      <c r="J1320" t="s">
        <v>572</v>
      </c>
      <c r="K1320" t="s">
        <v>575</v>
      </c>
      <c r="L1320" t="s">
        <v>534</v>
      </c>
      <c r="M1320" t="s">
        <v>89</v>
      </c>
      <c r="N1320" t="s">
        <v>89</v>
      </c>
      <c r="O1320" s="24">
        <v>0</v>
      </c>
      <c r="P1320" s="24">
        <v>8.3330000000000001E-2</v>
      </c>
      <c r="Q1320" s="25">
        <v>0</v>
      </c>
      <c r="R1320" s="24">
        <v>18.670000000000002</v>
      </c>
    </row>
    <row r="1321" spans="1:18" ht="12.75" customHeight="1">
      <c r="A1321" t="s">
        <v>53</v>
      </c>
      <c r="B1321" t="s">
        <v>44</v>
      </c>
      <c r="C1321" t="s">
        <v>252</v>
      </c>
      <c r="D1321" t="s">
        <v>250</v>
      </c>
      <c r="E1321" t="s">
        <v>55</v>
      </c>
      <c r="F1321" t="s">
        <v>917</v>
      </c>
      <c r="G1321" t="s">
        <v>564</v>
      </c>
      <c r="H1321" t="s">
        <v>584</v>
      </c>
      <c r="I1321" t="s">
        <v>567</v>
      </c>
      <c r="J1321" t="s">
        <v>567</v>
      </c>
      <c r="K1321" t="s">
        <v>648</v>
      </c>
      <c r="L1321" t="s">
        <v>534</v>
      </c>
      <c r="M1321" t="s">
        <v>89</v>
      </c>
      <c r="N1321" t="s">
        <v>89</v>
      </c>
      <c r="O1321" s="24">
        <v>0.5</v>
      </c>
      <c r="P1321" s="24">
        <v>0</v>
      </c>
      <c r="Q1321" s="25">
        <v>132</v>
      </c>
      <c r="R1321" s="24">
        <v>0</v>
      </c>
    </row>
    <row r="1322" spans="1:18" ht="12.75" customHeight="1">
      <c r="A1322" t="s">
        <v>53</v>
      </c>
      <c r="B1322" t="s">
        <v>44</v>
      </c>
      <c r="C1322" t="s">
        <v>252</v>
      </c>
      <c r="D1322" t="s">
        <v>250</v>
      </c>
      <c r="E1322" t="s">
        <v>55</v>
      </c>
      <c r="F1322" t="s">
        <v>651</v>
      </c>
      <c r="G1322" t="s">
        <v>564</v>
      </c>
      <c r="H1322" t="s">
        <v>609</v>
      </c>
      <c r="I1322" t="s">
        <v>567</v>
      </c>
      <c r="J1322" t="s">
        <v>567</v>
      </c>
      <c r="K1322" t="s">
        <v>610</v>
      </c>
      <c r="L1322" t="s">
        <v>534</v>
      </c>
      <c r="M1322" t="s">
        <v>89</v>
      </c>
      <c r="N1322" t="s">
        <v>89</v>
      </c>
      <c r="O1322" s="24">
        <v>8.3330000000000001E-2</v>
      </c>
      <c r="P1322" s="24">
        <v>0</v>
      </c>
      <c r="Q1322" s="25">
        <v>22</v>
      </c>
      <c r="R1322" s="24">
        <v>0</v>
      </c>
    </row>
    <row r="1323" spans="1:18" ht="12.75" customHeight="1">
      <c r="A1323" t="s">
        <v>143</v>
      </c>
      <c r="B1323" t="s">
        <v>18</v>
      </c>
      <c r="C1323" t="s">
        <v>253</v>
      </c>
      <c r="D1323" t="s">
        <v>254</v>
      </c>
      <c r="E1323" t="s">
        <v>77</v>
      </c>
      <c r="F1323" t="s">
        <v>1597</v>
      </c>
      <c r="G1323" t="s">
        <v>571</v>
      </c>
      <c r="H1323" t="s">
        <v>581</v>
      </c>
      <c r="I1323" t="s">
        <v>572</v>
      </c>
      <c r="J1323" t="s">
        <v>572</v>
      </c>
      <c r="K1323" t="s">
        <v>575</v>
      </c>
      <c r="L1323" t="s">
        <v>255</v>
      </c>
      <c r="O1323" s="24">
        <v>3</v>
      </c>
      <c r="P1323" s="24">
        <v>0</v>
      </c>
      <c r="Q1323" s="25">
        <v>384</v>
      </c>
      <c r="R1323" s="24">
        <v>0</v>
      </c>
    </row>
    <row r="1324" spans="1:18" ht="12.75" customHeight="1">
      <c r="A1324" t="s">
        <v>143</v>
      </c>
      <c r="B1324" t="s">
        <v>18</v>
      </c>
      <c r="C1324" t="s">
        <v>253</v>
      </c>
      <c r="D1324" t="s">
        <v>254</v>
      </c>
      <c r="E1324" t="s">
        <v>77</v>
      </c>
      <c r="F1324" t="s">
        <v>1225</v>
      </c>
      <c r="G1324" t="s">
        <v>571</v>
      </c>
      <c r="H1324" t="s">
        <v>581</v>
      </c>
      <c r="I1324" t="s">
        <v>572</v>
      </c>
      <c r="J1324" t="s">
        <v>572</v>
      </c>
      <c r="K1324" t="s">
        <v>575</v>
      </c>
      <c r="L1324" t="s">
        <v>255</v>
      </c>
      <c r="O1324" s="24">
        <v>2.5</v>
      </c>
      <c r="P1324" s="24">
        <v>0</v>
      </c>
      <c r="Q1324" s="25">
        <v>320</v>
      </c>
      <c r="R1324" s="24">
        <v>0</v>
      </c>
    </row>
    <row r="1325" spans="1:18" ht="12.75" customHeight="1">
      <c r="A1325" t="s">
        <v>143</v>
      </c>
      <c r="B1325" t="s">
        <v>18</v>
      </c>
      <c r="C1325" t="s">
        <v>253</v>
      </c>
      <c r="D1325" t="s">
        <v>254</v>
      </c>
      <c r="E1325" t="s">
        <v>77</v>
      </c>
      <c r="F1325" t="s">
        <v>1786</v>
      </c>
      <c r="G1325" t="s">
        <v>571</v>
      </c>
      <c r="H1325" t="s">
        <v>657</v>
      </c>
      <c r="I1325" t="s">
        <v>572</v>
      </c>
      <c r="J1325" t="s">
        <v>572</v>
      </c>
      <c r="K1325" t="s">
        <v>575</v>
      </c>
      <c r="L1325" t="s">
        <v>255</v>
      </c>
      <c r="O1325" s="24">
        <v>0</v>
      </c>
      <c r="P1325" s="24">
        <v>3</v>
      </c>
      <c r="Q1325" s="25">
        <v>0</v>
      </c>
      <c r="R1325" s="24">
        <v>360</v>
      </c>
    </row>
    <row r="1326" spans="1:18" ht="12.75" customHeight="1">
      <c r="A1326" t="s">
        <v>143</v>
      </c>
      <c r="B1326" t="s">
        <v>18</v>
      </c>
      <c r="C1326" t="s">
        <v>253</v>
      </c>
      <c r="D1326" t="s">
        <v>254</v>
      </c>
      <c r="E1326" t="s">
        <v>77</v>
      </c>
      <c r="F1326" t="s">
        <v>1660</v>
      </c>
      <c r="G1326" t="s">
        <v>571</v>
      </c>
      <c r="H1326" t="s">
        <v>657</v>
      </c>
      <c r="I1326" t="s">
        <v>572</v>
      </c>
      <c r="J1326" t="s">
        <v>572</v>
      </c>
      <c r="K1326" t="s">
        <v>575</v>
      </c>
      <c r="L1326" t="s">
        <v>255</v>
      </c>
      <c r="O1326" s="24">
        <v>0</v>
      </c>
      <c r="P1326" s="24">
        <v>1</v>
      </c>
      <c r="Q1326" s="25">
        <v>0</v>
      </c>
      <c r="R1326" s="24">
        <v>144</v>
      </c>
    </row>
    <row r="1327" spans="1:18" ht="12.75" customHeight="1">
      <c r="A1327" t="s">
        <v>143</v>
      </c>
      <c r="B1327" t="s">
        <v>18</v>
      </c>
      <c r="C1327" t="s">
        <v>253</v>
      </c>
      <c r="D1327" t="s">
        <v>254</v>
      </c>
      <c r="E1327" t="s">
        <v>77</v>
      </c>
      <c r="F1327" t="s">
        <v>1492</v>
      </c>
      <c r="G1327" t="s">
        <v>564</v>
      </c>
      <c r="H1327" t="s">
        <v>583</v>
      </c>
      <c r="I1327" t="s">
        <v>572</v>
      </c>
      <c r="J1327" t="s">
        <v>572</v>
      </c>
      <c r="K1327" t="s">
        <v>575</v>
      </c>
      <c r="L1327" t="s">
        <v>255</v>
      </c>
      <c r="O1327" s="24">
        <v>3</v>
      </c>
      <c r="P1327" s="24">
        <v>0</v>
      </c>
      <c r="Q1327" s="25">
        <v>384</v>
      </c>
      <c r="R1327" s="24">
        <v>0</v>
      </c>
    </row>
    <row r="1328" spans="1:18" ht="12.75" customHeight="1">
      <c r="A1328" t="s">
        <v>143</v>
      </c>
      <c r="B1328" t="s">
        <v>18</v>
      </c>
      <c r="C1328" t="s">
        <v>253</v>
      </c>
      <c r="D1328" t="s">
        <v>254</v>
      </c>
      <c r="E1328" t="s">
        <v>77</v>
      </c>
      <c r="F1328" t="s">
        <v>617</v>
      </c>
      <c r="G1328" t="s">
        <v>571</v>
      </c>
      <c r="H1328" t="s">
        <v>618</v>
      </c>
      <c r="I1328" t="s">
        <v>566</v>
      </c>
      <c r="J1328" t="s">
        <v>566</v>
      </c>
      <c r="K1328" t="s">
        <v>1231</v>
      </c>
      <c r="L1328" t="s">
        <v>255</v>
      </c>
      <c r="O1328" s="24">
        <v>0</v>
      </c>
      <c r="P1328" s="24">
        <v>0.5</v>
      </c>
      <c r="Q1328" s="25">
        <v>0</v>
      </c>
      <c r="R1328" s="24">
        <v>72</v>
      </c>
    </row>
    <row r="1329" spans="1:18" ht="12.75" customHeight="1">
      <c r="A1329" t="s">
        <v>143</v>
      </c>
      <c r="B1329" t="s">
        <v>18</v>
      </c>
      <c r="C1329" t="s">
        <v>253</v>
      </c>
      <c r="D1329" t="s">
        <v>254</v>
      </c>
      <c r="E1329" t="s">
        <v>77</v>
      </c>
      <c r="F1329" t="s">
        <v>701</v>
      </c>
      <c r="G1329" t="s">
        <v>564</v>
      </c>
      <c r="H1329" t="s">
        <v>618</v>
      </c>
      <c r="I1329" t="s">
        <v>566</v>
      </c>
      <c r="J1329" t="s">
        <v>566</v>
      </c>
      <c r="K1329" t="s">
        <v>1231</v>
      </c>
      <c r="L1329" t="s">
        <v>255</v>
      </c>
      <c r="O1329" s="24">
        <v>-8.3330000000000001E-2</v>
      </c>
      <c r="P1329" s="24">
        <v>0</v>
      </c>
      <c r="Q1329" s="25">
        <v>-10.67</v>
      </c>
      <c r="R1329" s="24">
        <v>0</v>
      </c>
    </row>
    <row r="1330" spans="1:18" ht="12.75" customHeight="1">
      <c r="A1330" t="s">
        <v>143</v>
      </c>
      <c r="B1330" t="s">
        <v>18</v>
      </c>
      <c r="C1330" t="s">
        <v>253</v>
      </c>
      <c r="D1330" t="s">
        <v>254</v>
      </c>
      <c r="E1330" t="s">
        <v>77</v>
      </c>
      <c r="F1330" t="s">
        <v>627</v>
      </c>
      <c r="G1330" t="s">
        <v>564</v>
      </c>
      <c r="H1330" t="s">
        <v>587</v>
      </c>
      <c r="I1330" t="s">
        <v>572</v>
      </c>
      <c r="J1330" t="s">
        <v>572</v>
      </c>
      <c r="K1330" t="s">
        <v>573</v>
      </c>
      <c r="L1330" t="s">
        <v>255</v>
      </c>
      <c r="O1330" s="24">
        <v>0</v>
      </c>
      <c r="P1330" s="24">
        <v>3</v>
      </c>
      <c r="Q1330" s="25">
        <v>0</v>
      </c>
      <c r="R1330" s="24">
        <v>360</v>
      </c>
    </row>
    <row r="1331" spans="1:18" ht="12.75" customHeight="1">
      <c r="A1331" t="s">
        <v>143</v>
      </c>
      <c r="B1331" t="s">
        <v>18</v>
      </c>
      <c r="C1331" t="s">
        <v>253</v>
      </c>
      <c r="D1331" t="s">
        <v>254</v>
      </c>
      <c r="E1331" t="s">
        <v>77</v>
      </c>
      <c r="F1331" t="s">
        <v>675</v>
      </c>
      <c r="G1331" t="s">
        <v>564</v>
      </c>
      <c r="H1331" t="s">
        <v>574</v>
      </c>
      <c r="I1331" t="s">
        <v>572</v>
      </c>
      <c r="J1331" t="s">
        <v>572</v>
      </c>
      <c r="K1331" t="s">
        <v>573</v>
      </c>
      <c r="L1331" t="s">
        <v>255</v>
      </c>
      <c r="O1331" s="24">
        <v>0</v>
      </c>
      <c r="P1331" s="24">
        <v>3</v>
      </c>
      <c r="Q1331" s="25">
        <v>0</v>
      </c>
      <c r="R1331" s="24">
        <v>360</v>
      </c>
    </row>
    <row r="1332" spans="1:18" ht="12.75" customHeight="1">
      <c r="A1332" t="s">
        <v>256</v>
      </c>
      <c r="B1332" t="s">
        <v>44</v>
      </c>
      <c r="C1332" t="s">
        <v>451</v>
      </c>
      <c r="D1332" t="s">
        <v>257</v>
      </c>
      <c r="E1332" t="s">
        <v>46</v>
      </c>
      <c r="F1332" t="s">
        <v>766</v>
      </c>
      <c r="G1332" t="s">
        <v>561</v>
      </c>
      <c r="H1332" t="s">
        <v>40</v>
      </c>
      <c r="I1332" t="s">
        <v>22</v>
      </c>
      <c r="J1332" t="s">
        <v>22</v>
      </c>
      <c r="K1332" t="s">
        <v>39</v>
      </c>
      <c r="L1332" t="s">
        <v>258</v>
      </c>
      <c r="O1332" s="24">
        <v>0</v>
      </c>
      <c r="P1332" s="24">
        <v>1</v>
      </c>
      <c r="Q1332" s="25">
        <v>0</v>
      </c>
      <c r="R1332" s="24">
        <v>144</v>
      </c>
    </row>
    <row r="1333" spans="1:18" ht="12.75" customHeight="1">
      <c r="A1333" t="s">
        <v>256</v>
      </c>
      <c r="B1333" t="s">
        <v>44</v>
      </c>
      <c r="C1333" t="s">
        <v>451</v>
      </c>
      <c r="D1333" t="s">
        <v>257</v>
      </c>
      <c r="E1333" t="s">
        <v>46</v>
      </c>
      <c r="F1333" t="s">
        <v>562</v>
      </c>
      <c r="G1333" t="s">
        <v>561</v>
      </c>
      <c r="H1333" t="s">
        <v>24</v>
      </c>
      <c r="I1333" t="s">
        <v>22</v>
      </c>
      <c r="J1333" t="s">
        <v>22</v>
      </c>
      <c r="K1333" t="s">
        <v>39</v>
      </c>
      <c r="L1333" t="s">
        <v>258</v>
      </c>
      <c r="O1333" s="24">
        <v>0</v>
      </c>
      <c r="P1333" s="24">
        <v>1</v>
      </c>
      <c r="Q1333" s="25">
        <v>0</v>
      </c>
      <c r="R1333" s="24">
        <v>144</v>
      </c>
    </row>
    <row r="1334" spans="1:18" ht="12.75" customHeight="1">
      <c r="A1334" t="s">
        <v>256</v>
      </c>
      <c r="B1334" t="s">
        <v>44</v>
      </c>
      <c r="C1334" t="s">
        <v>451</v>
      </c>
      <c r="D1334" t="s">
        <v>257</v>
      </c>
      <c r="E1334" t="s">
        <v>46</v>
      </c>
      <c r="F1334" t="s">
        <v>1705</v>
      </c>
      <c r="G1334" t="s">
        <v>571</v>
      </c>
      <c r="H1334" t="s">
        <v>594</v>
      </c>
      <c r="I1334" t="s">
        <v>572</v>
      </c>
      <c r="J1334" t="s">
        <v>572</v>
      </c>
      <c r="K1334" t="s">
        <v>575</v>
      </c>
      <c r="L1334" t="s">
        <v>258</v>
      </c>
      <c r="O1334" s="24">
        <v>1</v>
      </c>
      <c r="P1334" s="24">
        <v>0</v>
      </c>
      <c r="Q1334" s="25">
        <v>144</v>
      </c>
      <c r="R1334" s="24">
        <v>0</v>
      </c>
    </row>
    <row r="1335" spans="1:18" ht="12.75" customHeight="1">
      <c r="A1335" t="s">
        <v>256</v>
      </c>
      <c r="B1335" t="s">
        <v>44</v>
      </c>
      <c r="C1335" t="s">
        <v>451</v>
      </c>
      <c r="D1335" t="s">
        <v>257</v>
      </c>
      <c r="E1335" t="s">
        <v>46</v>
      </c>
      <c r="F1335" t="s">
        <v>1705</v>
      </c>
      <c r="G1335" t="s">
        <v>571</v>
      </c>
      <c r="H1335" t="s">
        <v>594</v>
      </c>
      <c r="I1335" t="s">
        <v>572</v>
      </c>
      <c r="J1335" t="s">
        <v>572</v>
      </c>
      <c r="K1335" t="s">
        <v>575</v>
      </c>
      <c r="L1335" t="s">
        <v>1086</v>
      </c>
      <c r="O1335" s="24">
        <v>0</v>
      </c>
      <c r="P1335" s="24">
        <v>0</v>
      </c>
      <c r="Q1335" s="25">
        <v>0</v>
      </c>
      <c r="R1335" s="24">
        <v>0</v>
      </c>
    </row>
    <row r="1336" spans="1:18" ht="12.75" customHeight="1">
      <c r="A1336" t="s">
        <v>256</v>
      </c>
      <c r="B1336" t="s">
        <v>44</v>
      </c>
      <c r="C1336" t="s">
        <v>451</v>
      </c>
      <c r="D1336" t="s">
        <v>257</v>
      </c>
      <c r="E1336" t="s">
        <v>46</v>
      </c>
      <c r="F1336" t="s">
        <v>1019</v>
      </c>
      <c r="G1336" t="s">
        <v>571</v>
      </c>
      <c r="H1336" t="s">
        <v>592</v>
      </c>
      <c r="I1336" t="s">
        <v>572</v>
      </c>
      <c r="J1336" t="s">
        <v>572</v>
      </c>
      <c r="K1336" t="s">
        <v>575</v>
      </c>
      <c r="L1336" t="s">
        <v>1086</v>
      </c>
      <c r="O1336" s="24">
        <v>0</v>
      </c>
      <c r="P1336" s="24">
        <v>1</v>
      </c>
      <c r="Q1336" s="25">
        <v>0</v>
      </c>
      <c r="R1336" s="24">
        <v>144</v>
      </c>
    </row>
    <row r="1337" spans="1:18" ht="12.75" customHeight="1">
      <c r="A1337" t="s">
        <v>256</v>
      </c>
      <c r="B1337" t="s">
        <v>44</v>
      </c>
      <c r="C1337" t="s">
        <v>451</v>
      </c>
      <c r="D1337" t="s">
        <v>257</v>
      </c>
      <c r="E1337" t="s">
        <v>46</v>
      </c>
      <c r="F1337" t="s">
        <v>694</v>
      </c>
      <c r="G1337" t="s">
        <v>561</v>
      </c>
      <c r="H1337" t="s">
        <v>33</v>
      </c>
      <c r="I1337" t="s">
        <v>22</v>
      </c>
      <c r="J1337" t="s">
        <v>22</v>
      </c>
      <c r="K1337" t="s">
        <v>30</v>
      </c>
      <c r="L1337" t="s">
        <v>1086</v>
      </c>
      <c r="O1337" s="24">
        <v>0</v>
      </c>
      <c r="P1337" s="24">
        <v>0.16666</v>
      </c>
      <c r="Q1337" s="25">
        <v>0</v>
      </c>
      <c r="R1337" s="24">
        <v>24</v>
      </c>
    </row>
    <row r="1338" spans="1:18" ht="12.75" customHeight="1">
      <c r="A1338" t="s">
        <v>53</v>
      </c>
      <c r="B1338" t="s">
        <v>44</v>
      </c>
      <c r="C1338" t="s">
        <v>260</v>
      </c>
      <c r="D1338" t="s">
        <v>259</v>
      </c>
      <c r="E1338" t="s">
        <v>55</v>
      </c>
      <c r="F1338" t="s">
        <v>869</v>
      </c>
      <c r="G1338" t="s">
        <v>561</v>
      </c>
      <c r="H1338" t="s">
        <v>40</v>
      </c>
      <c r="I1338" t="s">
        <v>22</v>
      </c>
      <c r="J1338" t="s">
        <v>22</v>
      </c>
      <c r="K1338" t="s">
        <v>30</v>
      </c>
      <c r="L1338" t="s">
        <v>535</v>
      </c>
      <c r="O1338" s="24">
        <v>0</v>
      </c>
      <c r="P1338" s="24">
        <v>1</v>
      </c>
      <c r="Q1338" s="25">
        <v>0</v>
      </c>
      <c r="R1338" s="24">
        <v>96</v>
      </c>
    </row>
    <row r="1339" spans="1:18" ht="12.75" customHeight="1">
      <c r="A1339" t="s">
        <v>53</v>
      </c>
      <c r="B1339" t="s">
        <v>44</v>
      </c>
      <c r="C1339" t="s">
        <v>260</v>
      </c>
      <c r="D1339" t="s">
        <v>259</v>
      </c>
      <c r="E1339" t="s">
        <v>55</v>
      </c>
      <c r="F1339" t="s">
        <v>688</v>
      </c>
      <c r="G1339" t="s">
        <v>561</v>
      </c>
      <c r="H1339" t="s">
        <v>40</v>
      </c>
      <c r="I1339" t="s">
        <v>22</v>
      </c>
      <c r="J1339" t="s">
        <v>22</v>
      </c>
      <c r="K1339" t="s">
        <v>30</v>
      </c>
      <c r="L1339" t="s">
        <v>535</v>
      </c>
      <c r="O1339" s="24">
        <v>0</v>
      </c>
      <c r="P1339" s="24">
        <v>1</v>
      </c>
      <c r="Q1339" s="25">
        <v>0</v>
      </c>
      <c r="R1339" s="24">
        <v>96</v>
      </c>
    </row>
    <row r="1340" spans="1:18" ht="12.75" customHeight="1">
      <c r="A1340" t="s">
        <v>53</v>
      </c>
      <c r="B1340" t="s">
        <v>44</v>
      </c>
      <c r="C1340" t="s">
        <v>260</v>
      </c>
      <c r="D1340" t="s">
        <v>259</v>
      </c>
      <c r="E1340" t="s">
        <v>55</v>
      </c>
      <c r="F1340" t="s">
        <v>1544</v>
      </c>
      <c r="G1340" t="s">
        <v>27</v>
      </c>
      <c r="H1340" t="s">
        <v>33</v>
      </c>
      <c r="I1340" t="s">
        <v>22</v>
      </c>
      <c r="J1340" t="s">
        <v>22</v>
      </c>
      <c r="K1340" t="s">
        <v>30</v>
      </c>
      <c r="L1340" t="s">
        <v>535</v>
      </c>
      <c r="O1340" s="24">
        <v>1</v>
      </c>
      <c r="P1340" s="24">
        <v>0</v>
      </c>
      <c r="Q1340" s="25">
        <v>112</v>
      </c>
      <c r="R1340" s="24">
        <v>0</v>
      </c>
    </row>
    <row r="1341" spans="1:18" ht="12.75" customHeight="1">
      <c r="A1341" t="s">
        <v>53</v>
      </c>
      <c r="B1341" t="s">
        <v>44</v>
      </c>
      <c r="C1341" t="s">
        <v>260</v>
      </c>
      <c r="D1341" t="s">
        <v>259</v>
      </c>
      <c r="E1341" t="s">
        <v>55</v>
      </c>
      <c r="F1341" t="s">
        <v>1728</v>
      </c>
      <c r="G1341" t="s">
        <v>571</v>
      </c>
      <c r="H1341" t="s">
        <v>565</v>
      </c>
      <c r="I1341" t="s">
        <v>566</v>
      </c>
      <c r="J1341" t="s">
        <v>566</v>
      </c>
      <c r="K1341" t="s">
        <v>608</v>
      </c>
      <c r="L1341" t="s">
        <v>535</v>
      </c>
      <c r="O1341" s="24">
        <v>0</v>
      </c>
      <c r="P1341" s="24">
        <v>1</v>
      </c>
      <c r="Q1341" s="25">
        <v>0</v>
      </c>
      <c r="R1341" s="24">
        <v>120</v>
      </c>
    </row>
    <row r="1342" spans="1:18" ht="12.75" customHeight="1">
      <c r="A1342" t="s">
        <v>53</v>
      </c>
      <c r="B1342" t="s">
        <v>44</v>
      </c>
      <c r="C1342" t="s">
        <v>260</v>
      </c>
      <c r="D1342" t="s">
        <v>259</v>
      </c>
      <c r="E1342" t="s">
        <v>55</v>
      </c>
      <c r="F1342" t="s">
        <v>1240</v>
      </c>
      <c r="G1342" t="s">
        <v>561</v>
      </c>
      <c r="H1342" t="s">
        <v>33</v>
      </c>
      <c r="I1342" t="s">
        <v>22</v>
      </c>
      <c r="J1342" t="s">
        <v>22</v>
      </c>
      <c r="K1342" t="s">
        <v>23</v>
      </c>
      <c r="L1342" t="s">
        <v>535</v>
      </c>
      <c r="O1342" s="24">
        <v>0</v>
      </c>
      <c r="P1342" s="24">
        <v>0</v>
      </c>
      <c r="Q1342" s="25">
        <v>0</v>
      </c>
      <c r="R1342" s="24">
        <v>0</v>
      </c>
    </row>
    <row r="1343" spans="1:18" ht="12.75" customHeight="1">
      <c r="A1343" t="s">
        <v>261</v>
      </c>
      <c r="B1343" t="s">
        <v>31</v>
      </c>
      <c r="C1343" t="s">
        <v>1089</v>
      </c>
      <c r="D1343" t="s">
        <v>1090</v>
      </c>
      <c r="E1343" t="s">
        <v>32</v>
      </c>
      <c r="F1343" t="s">
        <v>782</v>
      </c>
      <c r="G1343" t="s">
        <v>561</v>
      </c>
      <c r="H1343" t="s">
        <v>36</v>
      </c>
      <c r="I1343" t="s">
        <v>22</v>
      </c>
      <c r="J1343" t="s">
        <v>22</v>
      </c>
      <c r="K1343" t="s">
        <v>37</v>
      </c>
      <c r="L1343" t="s">
        <v>1091</v>
      </c>
      <c r="O1343" s="24">
        <v>2</v>
      </c>
      <c r="P1343" s="24">
        <v>0</v>
      </c>
      <c r="Q1343" s="25">
        <v>224</v>
      </c>
      <c r="R1343" s="24">
        <v>0</v>
      </c>
    </row>
    <row r="1344" spans="1:18" ht="12.75" customHeight="1">
      <c r="A1344" t="s">
        <v>261</v>
      </c>
      <c r="B1344" t="s">
        <v>31</v>
      </c>
      <c r="C1344" t="s">
        <v>1089</v>
      </c>
      <c r="D1344" t="s">
        <v>1090</v>
      </c>
      <c r="E1344" t="s">
        <v>32</v>
      </c>
      <c r="F1344" t="s">
        <v>663</v>
      </c>
      <c r="G1344" t="s">
        <v>564</v>
      </c>
      <c r="H1344" t="s">
        <v>597</v>
      </c>
      <c r="I1344" t="s">
        <v>566</v>
      </c>
      <c r="J1344" t="s">
        <v>566</v>
      </c>
      <c r="K1344" t="s">
        <v>1231</v>
      </c>
      <c r="L1344" t="s">
        <v>1091</v>
      </c>
      <c r="O1344" s="24">
        <v>5</v>
      </c>
      <c r="P1344" s="24">
        <v>0</v>
      </c>
      <c r="Q1344" s="25">
        <v>560</v>
      </c>
      <c r="R1344" s="24">
        <v>0</v>
      </c>
    </row>
    <row r="1345" spans="1:18" ht="12.75" customHeight="1">
      <c r="A1345" t="s">
        <v>261</v>
      </c>
      <c r="B1345" t="s">
        <v>31</v>
      </c>
      <c r="C1345" t="s">
        <v>1089</v>
      </c>
      <c r="D1345" t="s">
        <v>1090</v>
      </c>
      <c r="E1345" t="s">
        <v>32</v>
      </c>
      <c r="F1345" t="s">
        <v>1806</v>
      </c>
      <c r="G1345" t="s">
        <v>27</v>
      </c>
      <c r="H1345" t="s">
        <v>33</v>
      </c>
      <c r="I1345" t="s">
        <v>22</v>
      </c>
      <c r="J1345" t="s">
        <v>22</v>
      </c>
      <c r="K1345" t="s">
        <v>23</v>
      </c>
      <c r="L1345" t="s">
        <v>1091</v>
      </c>
      <c r="O1345" s="24">
        <v>1</v>
      </c>
      <c r="P1345" s="24">
        <v>0</v>
      </c>
      <c r="Q1345" s="25">
        <v>128</v>
      </c>
      <c r="R1345" s="24">
        <v>0</v>
      </c>
    </row>
    <row r="1346" spans="1:18" ht="12.75" customHeight="1">
      <c r="A1346" t="s">
        <v>261</v>
      </c>
      <c r="B1346" t="s">
        <v>31</v>
      </c>
      <c r="C1346" t="s">
        <v>1089</v>
      </c>
      <c r="D1346" t="s">
        <v>1090</v>
      </c>
      <c r="E1346" t="s">
        <v>32</v>
      </c>
      <c r="F1346" t="s">
        <v>1807</v>
      </c>
      <c r="G1346" t="s">
        <v>27</v>
      </c>
      <c r="H1346" t="s">
        <v>1393</v>
      </c>
      <c r="I1346" t="s">
        <v>22</v>
      </c>
      <c r="J1346" t="s">
        <v>22</v>
      </c>
      <c r="K1346" t="s">
        <v>26</v>
      </c>
      <c r="L1346" t="s">
        <v>1091</v>
      </c>
      <c r="O1346" s="24">
        <v>1</v>
      </c>
      <c r="P1346" s="24">
        <v>0</v>
      </c>
      <c r="Q1346" s="25">
        <v>128</v>
      </c>
      <c r="R1346" s="24">
        <v>0</v>
      </c>
    </row>
    <row r="1347" spans="1:18" ht="12.75" customHeight="1">
      <c r="A1347" t="s">
        <v>114</v>
      </c>
      <c r="B1347" t="s">
        <v>18</v>
      </c>
      <c r="C1347" t="s">
        <v>262</v>
      </c>
      <c r="D1347" t="s">
        <v>1288</v>
      </c>
      <c r="E1347" t="s">
        <v>77</v>
      </c>
      <c r="F1347" t="s">
        <v>697</v>
      </c>
      <c r="G1347" t="s">
        <v>571</v>
      </c>
      <c r="H1347" t="s">
        <v>657</v>
      </c>
      <c r="I1347" t="s">
        <v>572</v>
      </c>
      <c r="J1347" t="s">
        <v>572</v>
      </c>
      <c r="K1347" t="s">
        <v>575</v>
      </c>
      <c r="L1347" t="s">
        <v>1383</v>
      </c>
      <c r="O1347" s="24">
        <v>0</v>
      </c>
      <c r="P1347" s="24">
        <v>0.5</v>
      </c>
      <c r="Q1347" s="25">
        <v>0</v>
      </c>
      <c r="R1347" s="24">
        <v>170</v>
      </c>
    </row>
    <row r="1348" spans="1:18" ht="12.75" customHeight="1">
      <c r="A1348" t="s">
        <v>114</v>
      </c>
      <c r="B1348" t="s">
        <v>18</v>
      </c>
      <c r="C1348" t="s">
        <v>262</v>
      </c>
      <c r="D1348" t="s">
        <v>1288</v>
      </c>
      <c r="E1348" t="s">
        <v>77</v>
      </c>
      <c r="F1348" t="s">
        <v>838</v>
      </c>
      <c r="G1348" t="s">
        <v>571</v>
      </c>
      <c r="H1348" t="s">
        <v>642</v>
      </c>
      <c r="I1348" t="s">
        <v>572</v>
      </c>
      <c r="J1348" t="s">
        <v>572</v>
      </c>
      <c r="K1348" t="s">
        <v>575</v>
      </c>
      <c r="L1348" t="s">
        <v>1384</v>
      </c>
      <c r="O1348" s="24">
        <v>0</v>
      </c>
      <c r="P1348" s="24">
        <v>2</v>
      </c>
      <c r="Q1348" s="25">
        <v>0</v>
      </c>
      <c r="R1348" s="24">
        <v>528</v>
      </c>
    </row>
    <row r="1349" spans="1:18" ht="12.75" customHeight="1">
      <c r="A1349" t="s">
        <v>114</v>
      </c>
      <c r="B1349" t="s">
        <v>18</v>
      </c>
      <c r="C1349" t="s">
        <v>262</v>
      </c>
      <c r="D1349" t="s">
        <v>1288</v>
      </c>
      <c r="E1349" t="s">
        <v>77</v>
      </c>
      <c r="F1349" t="s">
        <v>697</v>
      </c>
      <c r="G1349" t="s">
        <v>571</v>
      </c>
      <c r="H1349" t="s">
        <v>657</v>
      </c>
      <c r="I1349" t="s">
        <v>572</v>
      </c>
      <c r="J1349" t="s">
        <v>572</v>
      </c>
      <c r="K1349" t="s">
        <v>575</v>
      </c>
      <c r="L1349" t="s">
        <v>1384</v>
      </c>
      <c r="O1349" s="24">
        <v>0</v>
      </c>
      <c r="P1349" s="24">
        <v>0.5</v>
      </c>
      <c r="Q1349" s="25">
        <v>0</v>
      </c>
      <c r="R1349" s="24">
        <v>140</v>
      </c>
    </row>
    <row r="1350" spans="1:18" ht="12.75" customHeight="1">
      <c r="A1350" t="s">
        <v>114</v>
      </c>
      <c r="B1350" t="s">
        <v>18</v>
      </c>
      <c r="C1350" t="s">
        <v>262</v>
      </c>
      <c r="D1350" t="s">
        <v>1288</v>
      </c>
      <c r="E1350" t="s">
        <v>77</v>
      </c>
      <c r="F1350" t="s">
        <v>740</v>
      </c>
      <c r="G1350" t="s">
        <v>564</v>
      </c>
      <c r="H1350" t="s">
        <v>583</v>
      </c>
      <c r="I1350" t="s">
        <v>572</v>
      </c>
      <c r="J1350" t="s">
        <v>572</v>
      </c>
      <c r="K1350" t="s">
        <v>575</v>
      </c>
      <c r="L1350" t="s">
        <v>1289</v>
      </c>
      <c r="O1350" s="24">
        <v>2</v>
      </c>
      <c r="P1350" s="24">
        <v>0</v>
      </c>
      <c r="Q1350" s="25">
        <v>1698</v>
      </c>
      <c r="R1350" s="24">
        <v>0</v>
      </c>
    </row>
    <row r="1351" spans="1:18" ht="12.75" customHeight="1">
      <c r="A1351" t="s">
        <v>114</v>
      </c>
      <c r="B1351" t="s">
        <v>18</v>
      </c>
      <c r="C1351" t="s">
        <v>262</v>
      </c>
      <c r="D1351" t="s">
        <v>1288</v>
      </c>
      <c r="E1351" t="s">
        <v>77</v>
      </c>
      <c r="F1351" t="s">
        <v>852</v>
      </c>
      <c r="G1351" t="s">
        <v>564</v>
      </c>
      <c r="H1351" t="s">
        <v>584</v>
      </c>
      <c r="I1351" t="s">
        <v>567</v>
      </c>
      <c r="J1351" t="s">
        <v>567</v>
      </c>
      <c r="K1351" t="s">
        <v>611</v>
      </c>
      <c r="L1351" t="s">
        <v>1289</v>
      </c>
      <c r="O1351" s="24">
        <v>0</v>
      </c>
      <c r="P1351" s="24">
        <v>2</v>
      </c>
      <c r="Q1351" s="25">
        <v>0</v>
      </c>
      <c r="R1351" s="24">
        <v>1898</v>
      </c>
    </row>
    <row r="1352" spans="1:18" ht="12.75" customHeight="1">
      <c r="A1352" t="s">
        <v>114</v>
      </c>
      <c r="B1352" t="s">
        <v>18</v>
      </c>
      <c r="C1352" t="s">
        <v>262</v>
      </c>
      <c r="D1352" t="s">
        <v>1288</v>
      </c>
      <c r="E1352" t="s">
        <v>77</v>
      </c>
      <c r="F1352" t="s">
        <v>638</v>
      </c>
      <c r="G1352" t="s">
        <v>561</v>
      </c>
      <c r="H1352" t="s">
        <v>40</v>
      </c>
      <c r="I1352" t="s">
        <v>22</v>
      </c>
      <c r="J1352" t="s">
        <v>22</v>
      </c>
      <c r="K1352" t="s">
        <v>34</v>
      </c>
      <c r="L1352" t="s">
        <v>1289</v>
      </c>
      <c r="O1352" s="24">
        <v>1</v>
      </c>
      <c r="P1352" s="24">
        <v>0</v>
      </c>
      <c r="Q1352" s="25">
        <v>849</v>
      </c>
      <c r="R1352" s="24">
        <v>0</v>
      </c>
    </row>
    <row r="1353" spans="1:18" ht="12.75" customHeight="1">
      <c r="A1353" t="s">
        <v>114</v>
      </c>
      <c r="B1353" t="s">
        <v>18</v>
      </c>
      <c r="C1353" t="s">
        <v>262</v>
      </c>
      <c r="D1353" t="s">
        <v>1288</v>
      </c>
      <c r="E1353" t="s">
        <v>77</v>
      </c>
      <c r="F1353" t="s">
        <v>638</v>
      </c>
      <c r="G1353" t="s">
        <v>561</v>
      </c>
      <c r="H1353" t="s">
        <v>40</v>
      </c>
      <c r="I1353" t="s">
        <v>22</v>
      </c>
      <c r="J1353" t="s">
        <v>22</v>
      </c>
      <c r="K1353" t="s">
        <v>34</v>
      </c>
      <c r="L1353" t="s">
        <v>1489</v>
      </c>
      <c r="O1353" s="24">
        <v>1</v>
      </c>
      <c r="P1353" s="24">
        <v>0</v>
      </c>
      <c r="Q1353" s="25">
        <v>749</v>
      </c>
      <c r="R1353" s="24">
        <v>0</v>
      </c>
    </row>
    <row r="1354" spans="1:18" ht="12.75" customHeight="1">
      <c r="A1354" t="s">
        <v>114</v>
      </c>
      <c r="B1354" t="s">
        <v>18</v>
      </c>
      <c r="C1354" t="s">
        <v>262</v>
      </c>
      <c r="D1354" t="s">
        <v>1288</v>
      </c>
      <c r="E1354" t="s">
        <v>77</v>
      </c>
      <c r="F1354" t="s">
        <v>1640</v>
      </c>
      <c r="G1354" t="s">
        <v>571</v>
      </c>
      <c r="H1354" t="s">
        <v>657</v>
      </c>
      <c r="I1354" t="s">
        <v>572</v>
      </c>
      <c r="J1354" t="s">
        <v>572</v>
      </c>
      <c r="K1354" t="s">
        <v>575</v>
      </c>
      <c r="L1354" t="s">
        <v>1290</v>
      </c>
      <c r="O1354" s="24">
        <v>0</v>
      </c>
      <c r="P1354" s="24">
        <v>3</v>
      </c>
      <c r="Q1354" s="25">
        <v>0</v>
      </c>
      <c r="R1354" s="24">
        <v>504</v>
      </c>
    </row>
    <row r="1355" spans="1:18" ht="12.75" customHeight="1">
      <c r="A1355" t="s">
        <v>114</v>
      </c>
      <c r="B1355" t="s">
        <v>18</v>
      </c>
      <c r="C1355" t="s">
        <v>262</v>
      </c>
      <c r="D1355" t="s">
        <v>1288</v>
      </c>
      <c r="E1355" t="s">
        <v>77</v>
      </c>
      <c r="F1355" t="s">
        <v>1590</v>
      </c>
      <c r="G1355" t="s">
        <v>571</v>
      </c>
      <c r="H1355" t="s">
        <v>577</v>
      </c>
      <c r="I1355" t="s">
        <v>572</v>
      </c>
      <c r="J1355" t="s">
        <v>572</v>
      </c>
      <c r="K1355" t="s">
        <v>575</v>
      </c>
      <c r="L1355" t="s">
        <v>1290</v>
      </c>
      <c r="O1355" s="24">
        <v>0</v>
      </c>
      <c r="P1355" s="24">
        <v>3</v>
      </c>
      <c r="Q1355" s="25">
        <v>0</v>
      </c>
      <c r="R1355" s="24">
        <v>504</v>
      </c>
    </row>
    <row r="1356" spans="1:18" ht="12.75" customHeight="1">
      <c r="A1356" t="s">
        <v>114</v>
      </c>
      <c r="B1356" t="s">
        <v>18</v>
      </c>
      <c r="C1356" t="s">
        <v>262</v>
      </c>
      <c r="D1356" t="s">
        <v>1288</v>
      </c>
      <c r="E1356" t="s">
        <v>77</v>
      </c>
      <c r="F1356" t="s">
        <v>750</v>
      </c>
      <c r="G1356" t="s">
        <v>571</v>
      </c>
      <c r="H1356" t="s">
        <v>609</v>
      </c>
      <c r="I1356" t="s">
        <v>567</v>
      </c>
      <c r="J1356" t="s">
        <v>567</v>
      </c>
      <c r="K1356" t="s">
        <v>610</v>
      </c>
      <c r="L1356" t="s">
        <v>1291</v>
      </c>
      <c r="O1356" s="24">
        <v>8.3330000000000001E-2</v>
      </c>
      <c r="P1356" s="24">
        <v>0</v>
      </c>
      <c r="Q1356" s="25">
        <v>24.67</v>
      </c>
      <c r="R1356" s="24">
        <v>0</v>
      </c>
    </row>
    <row r="1357" spans="1:18" ht="12.75" customHeight="1">
      <c r="A1357" t="s">
        <v>91</v>
      </c>
      <c r="B1357" t="s">
        <v>18</v>
      </c>
      <c r="C1357" t="s">
        <v>1092</v>
      </c>
      <c r="D1357" t="s">
        <v>1093</v>
      </c>
      <c r="E1357" t="s">
        <v>21</v>
      </c>
      <c r="F1357" t="s">
        <v>1611</v>
      </c>
      <c r="G1357" t="s">
        <v>564</v>
      </c>
      <c r="H1357" t="s">
        <v>592</v>
      </c>
      <c r="I1357" t="s">
        <v>572</v>
      </c>
      <c r="J1357" t="s">
        <v>566</v>
      </c>
      <c r="K1357" t="s">
        <v>1231</v>
      </c>
      <c r="L1357" t="s">
        <v>1458</v>
      </c>
      <c r="O1357" s="24">
        <v>0</v>
      </c>
      <c r="P1357" s="24">
        <v>10</v>
      </c>
      <c r="Q1357" s="25">
        <v>0</v>
      </c>
      <c r="R1357" s="24">
        <v>1960</v>
      </c>
    </row>
    <row r="1358" spans="1:18" ht="12.75" customHeight="1">
      <c r="A1358" t="s">
        <v>91</v>
      </c>
      <c r="B1358" t="s">
        <v>18</v>
      </c>
      <c r="C1358" t="s">
        <v>1092</v>
      </c>
      <c r="D1358" t="s">
        <v>1093</v>
      </c>
      <c r="E1358" t="s">
        <v>21</v>
      </c>
      <c r="F1358" t="s">
        <v>1362</v>
      </c>
      <c r="G1358" t="s">
        <v>561</v>
      </c>
      <c r="H1358" t="s">
        <v>36</v>
      </c>
      <c r="I1358" t="s">
        <v>22</v>
      </c>
      <c r="J1358" t="s">
        <v>22</v>
      </c>
      <c r="K1358" t="s">
        <v>37</v>
      </c>
      <c r="L1358" t="s">
        <v>1458</v>
      </c>
      <c r="O1358" s="24">
        <v>0</v>
      </c>
      <c r="P1358" s="24">
        <v>1</v>
      </c>
      <c r="Q1358" s="25">
        <v>0</v>
      </c>
      <c r="R1358" s="24">
        <v>196</v>
      </c>
    </row>
    <row r="1359" spans="1:18" ht="12.75" customHeight="1">
      <c r="A1359" t="s">
        <v>91</v>
      </c>
      <c r="B1359" t="s">
        <v>18</v>
      </c>
      <c r="C1359" t="s">
        <v>1092</v>
      </c>
      <c r="D1359" t="s">
        <v>1093</v>
      </c>
      <c r="E1359" t="s">
        <v>21</v>
      </c>
      <c r="F1359" t="s">
        <v>617</v>
      </c>
      <c r="G1359" t="s">
        <v>571</v>
      </c>
      <c r="H1359" t="s">
        <v>618</v>
      </c>
      <c r="I1359" t="s">
        <v>566</v>
      </c>
      <c r="J1359" t="s">
        <v>566</v>
      </c>
      <c r="K1359" t="s">
        <v>1231</v>
      </c>
      <c r="L1359" t="s">
        <v>1094</v>
      </c>
      <c r="O1359" s="24">
        <v>0</v>
      </c>
      <c r="P1359" s="24">
        <v>1</v>
      </c>
      <c r="Q1359" s="25">
        <v>0</v>
      </c>
      <c r="R1359" s="24">
        <v>96</v>
      </c>
    </row>
    <row r="1360" spans="1:18" ht="12.75" customHeight="1">
      <c r="A1360" t="s">
        <v>91</v>
      </c>
      <c r="B1360" t="s">
        <v>18</v>
      </c>
      <c r="C1360" t="s">
        <v>1092</v>
      </c>
      <c r="D1360" t="s">
        <v>1093</v>
      </c>
      <c r="E1360" t="s">
        <v>21</v>
      </c>
      <c r="F1360" t="s">
        <v>876</v>
      </c>
      <c r="G1360" t="s">
        <v>564</v>
      </c>
      <c r="H1360" t="s">
        <v>597</v>
      </c>
      <c r="I1360" t="s">
        <v>566</v>
      </c>
      <c r="J1360" t="s">
        <v>566</v>
      </c>
      <c r="K1360" t="s">
        <v>1231</v>
      </c>
      <c r="L1360" t="s">
        <v>1094</v>
      </c>
      <c r="O1360" s="24">
        <v>0</v>
      </c>
      <c r="P1360" s="24">
        <v>0.75</v>
      </c>
      <c r="Q1360" s="25">
        <v>0</v>
      </c>
      <c r="R1360" s="24">
        <v>72</v>
      </c>
    </row>
    <row r="1361" spans="1:18" ht="12.75" customHeight="1">
      <c r="A1361" t="s">
        <v>1095</v>
      </c>
      <c r="B1361" t="s">
        <v>51</v>
      </c>
      <c r="C1361" t="s">
        <v>1096</v>
      </c>
      <c r="D1361" t="s">
        <v>1097</v>
      </c>
      <c r="E1361" t="s">
        <v>1098</v>
      </c>
      <c r="F1361" t="s">
        <v>759</v>
      </c>
      <c r="G1361" t="s">
        <v>564</v>
      </c>
      <c r="H1361" t="s">
        <v>650</v>
      </c>
      <c r="I1361" t="s">
        <v>590</v>
      </c>
      <c r="J1361" t="s">
        <v>590</v>
      </c>
      <c r="K1361" t="s">
        <v>591</v>
      </c>
      <c r="L1361" t="s">
        <v>1099</v>
      </c>
      <c r="O1361" s="24">
        <v>1</v>
      </c>
      <c r="P1361" s="24">
        <v>0</v>
      </c>
      <c r="Q1361" s="25">
        <v>240</v>
      </c>
      <c r="R1361" s="24">
        <v>0</v>
      </c>
    </row>
    <row r="1362" spans="1:18" ht="12.75" customHeight="1">
      <c r="A1362" t="s">
        <v>91</v>
      </c>
      <c r="B1362" t="s">
        <v>18</v>
      </c>
      <c r="C1362" t="s">
        <v>263</v>
      </c>
      <c r="D1362" t="s">
        <v>264</v>
      </c>
      <c r="E1362" t="s">
        <v>21</v>
      </c>
      <c r="F1362" t="s">
        <v>779</v>
      </c>
      <c r="G1362" t="s">
        <v>564</v>
      </c>
      <c r="H1362" t="s">
        <v>565</v>
      </c>
      <c r="I1362" t="s">
        <v>566</v>
      </c>
      <c r="J1362" t="s">
        <v>566</v>
      </c>
      <c r="K1362" t="s">
        <v>674</v>
      </c>
      <c r="L1362" t="s">
        <v>1224</v>
      </c>
      <c r="O1362" s="24">
        <v>0</v>
      </c>
      <c r="P1362" s="24">
        <v>0.5</v>
      </c>
      <c r="Q1362" s="25">
        <v>0</v>
      </c>
      <c r="R1362" s="24">
        <v>132</v>
      </c>
    </row>
    <row r="1363" spans="1:18" ht="12.75" customHeight="1">
      <c r="A1363" t="s">
        <v>91</v>
      </c>
      <c r="B1363" t="s">
        <v>18</v>
      </c>
      <c r="C1363" t="s">
        <v>263</v>
      </c>
      <c r="D1363" t="s">
        <v>264</v>
      </c>
      <c r="E1363" t="s">
        <v>21</v>
      </c>
      <c r="F1363" t="s">
        <v>803</v>
      </c>
      <c r="G1363" t="s">
        <v>564</v>
      </c>
      <c r="H1363" t="s">
        <v>618</v>
      </c>
      <c r="I1363" t="s">
        <v>566</v>
      </c>
      <c r="J1363" t="s">
        <v>566</v>
      </c>
      <c r="K1363" t="s">
        <v>1231</v>
      </c>
      <c r="L1363" t="s">
        <v>1224</v>
      </c>
      <c r="O1363" s="24">
        <v>0</v>
      </c>
      <c r="P1363" s="24">
        <v>5</v>
      </c>
      <c r="Q1363" s="25">
        <v>0</v>
      </c>
      <c r="R1363" s="24">
        <v>1240</v>
      </c>
    </row>
    <row r="1364" spans="1:18" ht="12.75" customHeight="1">
      <c r="A1364" t="s">
        <v>91</v>
      </c>
      <c r="B1364" t="s">
        <v>18</v>
      </c>
      <c r="C1364" t="s">
        <v>263</v>
      </c>
      <c r="D1364" t="s">
        <v>264</v>
      </c>
      <c r="E1364" t="s">
        <v>21</v>
      </c>
      <c r="F1364" t="s">
        <v>1501</v>
      </c>
      <c r="G1364" t="s">
        <v>27</v>
      </c>
      <c r="H1364" t="s">
        <v>24</v>
      </c>
      <c r="I1364" t="s">
        <v>22</v>
      </c>
      <c r="J1364" t="s">
        <v>22</v>
      </c>
      <c r="K1364" t="s">
        <v>34</v>
      </c>
      <c r="L1364" t="s">
        <v>1292</v>
      </c>
      <c r="O1364" s="24">
        <v>0</v>
      </c>
      <c r="P1364" s="24">
        <v>1</v>
      </c>
      <c r="Q1364" s="25">
        <v>0</v>
      </c>
      <c r="R1364" s="24">
        <v>360</v>
      </c>
    </row>
    <row r="1365" spans="1:18" ht="12.75" customHeight="1">
      <c r="A1365" t="s">
        <v>53</v>
      </c>
      <c r="B1365" t="s">
        <v>44</v>
      </c>
      <c r="C1365" t="s">
        <v>265</v>
      </c>
      <c r="D1365" t="s">
        <v>266</v>
      </c>
      <c r="E1365" t="s">
        <v>55</v>
      </c>
      <c r="F1365" t="s">
        <v>635</v>
      </c>
      <c r="G1365" t="s">
        <v>561</v>
      </c>
      <c r="H1365" t="s">
        <v>33</v>
      </c>
      <c r="I1365" t="s">
        <v>22</v>
      </c>
      <c r="J1365" t="s">
        <v>22</v>
      </c>
      <c r="K1365" t="s">
        <v>34</v>
      </c>
      <c r="L1365" t="s">
        <v>1808</v>
      </c>
      <c r="O1365" s="24">
        <v>0</v>
      </c>
      <c r="P1365" s="24">
        <v>0.66666000000000003</v>
      </c>
      <c r="Q1365" s="25">
        <v>0</v>
      </c>
      <c r="R1365" s="24">
        <v>160</v>
      </c>
    </row>
    <row r="1366" spans="1:18" ht="12.75" customHeight="1">
      <c r="A1366" t="s">
        <v>53</v>
      </c>
      <c r="B1366" t="s">
        <v>44</v>
      </c>
      <c r="C1366" t="s">
        <v>265</v>
      </c>
      <c r="D1366" t="s">
        <v>266</v>
      </c>
      <c r="E1366" t="s">
        <v>55</v>
      </c>
      <c r="F1366" t="s">
        <v>680</v>
      </c>
      <c r="G1366" t="s">
        <v>564</v>
      </c>
      <c r="H1366" t="s">
        <v>592</v>
      </c>
      <c r="I1366" t="s">
        <v>572</v>
      </c>
      <c r="J1366" t="s">
        <v>572</v>
      </c>
      <c r="K1366" t="s">
        <v>575</v>
      </c>
      <c r="L1366" t="s">
        <v>536</v>
      </c>
      <c r="O1366" s="24">
        <v>3</v>
      </c>
      <c r="P1366" s="24">
        <v>3</v>
      </c>
      <c r="Q1366" s="25">
        <v>456</v>
      </c>
      <c r="R1366" s="24">
        <v>480</v>
      </c>
    </row>
    <row r="1367" spans="1:18" ht="12.75" customHeight="1">
      <c r="A1367" t="s">
        <v>53</v>
      </c>
      <c r="B1367" t="s">
        <v>44</v>
      </c>
      <c r="C1367" t="s">
        <v>265</v>
      </c>
      <c r="D1367" t="s">
        <v>266</v>
      </c>
      <c r="E1367" t="s">
        <v>55</v>
      </c>
      <c r="F1367" t="s">
        <v>864</v>
      </c>
      <c r="G1367" t="s">
        <v>571</v>
      </c>
      <c r="H1367" t="s">
        <v>1330</v>
      </c>
      <c r="I1367" t="s">
        <v>572</v>
      </c>
      <c r="J1367" t="s">
        <v>572</v>
      </c>
      <c r="K1367" t="s">
        <v>575</v>
      </c>
      <c r="L1367" t="s">
        <v>536</v>
      </c>
      <c r="O1367" s="24">
        <v>1</v>
      </c>
      <c r="P1367" s="24">
        <v>0</v>
      </c>
      <c r="Q1367" s="25">
        <v>168</v>
      </c>
      <c r="R1367" s="24">
        <v>0</v>
      </c>
    </row>
    <row r="1368" spans="1:18" ht="12.75" customHeight="1">
      <c r="A1368" t="s">
        <v>53</v>
      </c>
      <c r="B1368" t="s">
        <v>44</v>
      </c>
      <c r="C1368" t="s">
        <v>265</v>
      </c>
      <c r="D1368" t="s">
        <v>266</v>
      </c>
      <c r="E1368" t="s">
        <v>55</v>
      </c>
      <c r="F1368" t="s">
        <v>1733</v>
      </c>
      <c r="G1368" t="s">
        <v>571</v>
      </c>
      <c r="H1368" t="s">
        <v>587</v>
      </c>
      <c r="I1368" t="s">
        <v>572</v>
      </c>
      <c r="J1368" t="s">
        <v>572</v>
      </c>
      <c r="K1368" t="s">
        <v>575</v>
      </c>
      <c r="L1368" t="s">
        <v>536</v>
      </c>
      <c r="O1368" s="24">
        <v>0.25</v>
      </c>
      <c r="P1368" s="24">
        <v>0</v>
      </c>
      <c r="Q1368" s="25">
        <v>42</v>
      </c>
      <c r="R1368" s="24">
        <v>0</v>
      </c>
    </row>
    <row r="1369" spans="1:18" ht="12.75" customHeight="1">
      <c r="A1369" t="s">
        <v>53</v>
      </c>
      <c r="B1369" t="s">
        <v>44</v>
      </c>
      <c r="C1369" t="s">
        <v>265</v>
      </c>
      <c r="D1369" t="s">
        <v>266</v>
      </c>
      <c r="E1369" t="s">
        <v>55</v>
      </c>
      <c r="F1369" t="s">
        <v>1100</v>
      </c>
      <c r="G1369" t="s">
        <v>571</v>
      </c>
      <c r="H1369" t="s">
        <v>642</v>
      </c>
      <c r="I1369" t="s">
        <v>572</v>
      </c>
      <c r="J1369" t="s">
        <v>572</v>
      </c>
      <c r="K1369" t="s">
        <v>575</v>
      </c>
      <c r="L1369" t="s">
        <v>537</v>
      </c>
      <c r="O1369" s="24">
        <v>0</v>
      </c>
      <c r="P1369" s="24">
        <v>3</v>
      </c>
      <c r="Q1369" s="25">
        <v>0</v>
      </c>
      <c r="R1369" s="24">
        <v>720</v>
      </c>
    </row>
    <row r="1370" spans="1:18" ht="12.75" customHeight="1">
      <c r="A1370" t="s">
        <v>53</v>
      </c>
      <c r="B1370" t="s">
        <v>44</v>
      </c>
      <c r="C1370" t="s">
        <v>265</v>
      </c>
      <c r="D1370" t="s">
        <v>266</v>
      </c>
      <c r="E1370" t="s">
        <v>55</v>
      </c>
      <c r="F1370" t="s">
        <v>1544</v>
      </c>
      <c r="G1370" t="s">
        <v>27</v>
      </c>
      <c r="H1370" t="s">
        <v>33</v>
      </c>
      <c r="I1370" t="s">
        <v>22</v>
      </c>
      <c r="J1370" t="s">
        <v>22</v>
      </c>
      <c r="K1370" t="s">
        <v>30</v>
      </c>
      <c r="L1370" t="s">
        <v>537</v>
      </c>
      <c r="O1370" s="24">
        <v>1</v>
      </c>
      <c r="P1370" s="24">
        <v>0</v>
      </c>
      <c r="Q1370" s="25">
        <v>240</v>
      </c>
      <c r="R1370" s="24">
        <v>0</v>
      </c>
    </row>
    <row r="1371" spans="1:18" ht="12.75" customHeight="1">
      <c r="A1371" t="s">
        <v>53</v>
      </c>
      <c r="B1371" t="s">
        <v>44</v>
      </c>
      <c r="C1371" t="s">
        <v>265</v>
      </c>
      <c r="D1371" t="s">
        <v>266</v>
      </c>
      <c r="E1371" t="s">
        <v>55</v>
      </c>
      <c r="F1371" t="s">
        <v>680</v>
      </c>
      <c r="G1371" t="s">
        <v>564</v>
      </c>
      <c r="H1371" t="s">
        <v>592</v>
      </c>
      <c r="I1371" t="s">
        <v>572</v>
      </c>
      <c r="J1371" t="s">
        <v>572</v>
      </c>
      <c r="K1371" t="s">
        <v>575</v>
      </c>
      <c r="L1371" t="s">
        <v>537</v>
      </c>
      <c r="O1371" s="24">
        <v>0</v>
      </c>
      <c r="P1371" s="24">
        <v>2</v>
      </c>
      <c r="Q1371" s="25">
        <v>0</v>
      </c>
      <c r="R1371" s="24">
        <v>480</v>
      </c>
    </row>
    <row r="1372" spans="1:18" ht="12.75" customHeight="1">
      <c r="A1372" t="s">
        <v>53</v>
      </c>
      <c r="B1372" t="s">
        <v>44</v>
      </c>
      <c r="C1372" t="s">
        <v>265</v>
      </c>
      <c r="D1372" t="s">
        <v>266</v>
      </c>
      <c r="E1372" t="s">
        <v>55</v>
      </c>
      <c r="F1372" t="s">
        <v>1780</v>
      </c>
      <c r="G1372" t="s">
        <v>571</v>
      </c>
      <c r="H1372" t="s">
        <v>626</v>
      </c>
      <c r="I1372" t="s">
        <v>590</v>
      </c>
      <c r="J1372" t="s">
        <v>590</v>
      </c>
      <c r="K1372" t="s">
        <v>591</v>
      </c>
      <c r="L1372" t="s">
        <v>537</v>
      </c>
      <c r="O1372" s="24">
        <v>0</v>
      </c>
      <c r="P1372" s="24">
        <v>0.5</v>
      </c>
      <c r="Q1372" s="25">
        <v>0</v>
      </c>
      <c r="R1372" s="24">
        <v>128</v>
      </c>
    </row>
    <row r="1373" spans="1:18" ht="12.75" customHeight="1">
      <c r="A1373" t="s">
        <v>53</v>
      </c>
      <c r="B1373" t="s">
        <v>44</v>
      </c>
      <c r="C1373" t="s">
        <v>265</v>
      </c>
      <c r="D1373" t="s">
        <v>266</v>
      </c>
      <c r="E1373" t="s">
        <v>55</v>
      </c>
      <c r="F1373" t="s">
        <v>662</v>
      </c>
      <c r="G1373" t="s">
        <v>561</v>
      </c>
      <c r="H1373" t="s">
        <v>24</v>
      </c>
      <c r="I1373" t="s">
        <v>22</v>
      </c>
      <c r="J1373" t="s">
        <v>22</v>
      </c>
      <c r="K1373" t="s">
        <v>39</v>
      </c>
      <c r="L1373" t="s">
        <v>537</v>
      </c>
      <c r="O1373" s="24">
        <v>1</v>
      </c>
      <c r="P1373" s="24">
        <v>0</v>
      </c>
      <c r="Q1373" s="25">
        <v>240</v>
      </c>
      <c r="R1373" s="24">
        <v>0</v>
      </c>
    </row>
    <row r="1374" spans="1:18" ht="12.75" customHeight="1">
      <c r="A1374" t="s">
        <v>538</v>
      </c>
      <c r="B1374" t="s">
        <v>18</v>
      </c>
      <c r="C1374" t="s">
        <v>539</v>
      </c>
      <c r="D1374" t="s">
        <v>540</v>
      </c>
      <c r="E1374" t="s">
        <v>32</v>
      </c>
      <c r="F1374" t="s">
        <v>739</v>
      </c>
      <c r="G1374" t="s">
        <v>571</v>
      </c>
      <c r="H1374" t="s">
        <v>581</v>
      </c>
      <c r="I1374" t="s">
        <v>572</v>
      </c>
      <c r="J1374" t="s">
        <v>572</v>
      </c>
      <c r="K1374" t="s">
        <v>575</v>
      </c>
      <c r="L1374" t="s">
        <v>541</v>
      </c>
      <c r="O1374" s="24">
        <v>0</v>
      </c>
      <c r="P1374" s="24">
        <v>5</v>
      </c>
      <c r="Q1374" s="25">
        <v>0</v>
      </c>
      <c r="R1374" s="24">
        <v>480</v>
      </c>
    </row>
    <row r="1375" spans="1:18" ht="12.75" customHeight="1">
      <c r="A1375" t="s">
        <v>538</v>
      </c>
      <c r="B1375" t="s">
        <v>18</v>
      </c>
      <c r="C1375" t="s">
        <v>539</v>
      </c>
      <c r="D1375" t="s">
        <v>540</v>
      </c>
      <c r="E1375" t="s">
        <v>32</v>
      </c>
      <c r="F1375" t="s">
        <v>651</v>
      </c>
      <c r="G1375" t="s">
        <v>564</v>
      </c>
      <c r="H1375" t="s">
        <v>609</v>
      </c>
      <c r="I1375" t="s">
        <v>567</v>
      </c>
      <c r="J1375" t="s">
        <v>567</v>
      </c>
      <c r="K1375" t="s">
        <v>610</v>
      </c>
      <c r="L1375" t="s">
        <v>541</v>
      </c>
      <c r="O1375" s="24">
        <v>0</v>
      </c>
      <c r="P1375" s="24">
        <v>8.3330000000000001E-2</v>
      </c>
      <c r="Q1375" s="25">
        <v>0</v>
      </c>
      <c r="R1375" s="24">
        <v>10</v>
      </c>
    </row>
    <row r="1376" spans="1:18" ht="12.75" customHeight="1">
      <c r="A1376" t="s">
        <v>538</v>
      </c>
      <c r="B1376" t="s">
        <v>18</v>
      </c>
      <c r="C1376" t="s">
        <v>539</v>
      </c>
      <c r="D1376" t="s">
        <v>540</v>
      </c>
      <c r="E1376" t="s">
        <v>32</v>
      </c>
      <c r="F1376" t="s">
        <v>737</v>
      </c>
      <c r="G1376" t="s">
        <v>564</v>
      </c>
      <c r="H1376" t="s">
        <v>592</v>
      </c>
      <c r="I1376" t="s">
        <v>572</v>
      </c>
      <c r="J1376" t="s">
        <v>572</v>
      </c>
      <c r="K1376" t="s">
        <v>575</v>
      </c>
      <c r="L1376" t="s">
        <v>541</v>
      </c>
      <c r="O1376" s="24">
        <v>0</v>
      </c>
      <c r="P1376" s="24">
        <v>3</v>
      </c>
      <c r="Q1376" s="25">
        <v>0</v>
      </c>
      <c r="R1376" s="24">
        <v>312</v>
      </c>
    </row>
    <row r="1377" spans="1:18" ht="12.75" customHeight="1">
      <c r="A1377" t="s">
        <v>17</v>
      </c>
      <c r="B1377" t="s">
        <v>18</v>
      </c>
      <c r="C1377" t="s">
        <v>1101</v>
      </c>
      <c r="D1377" t="s">
        <v>1102</v>
      </c>
      <c r="E1377" t="s">
        <v>21</v>
      </c>
      <c r="F1377" t="s">
        <v>1459</v>
      </c>
      <c r="G1377" t="s">
        <v>571</v>
      </c>
      <c r="H1377" t="s">
        <v>587</v>
      </c>
      <c r="I1377" t="s">
        <v>572</v>
      </c>
      <c r="J1377" t="s">
        <v>572</v>
      </c>
      <c r="K1377" t="s">
        <v>575</v>
      </c>
      <c r="L1377" t="s">
        <v>1293</v>
      </c>
      <c r="O1377" s="24">
        <v>0</v>
      </c>
      <c r="P1377" s="24">
        <v>1</v>
      </c>
      <c r="Q1377" s="25">
        <v>0</v>
      </c>
      <c r="R1377" s="24">
        <v>240</v>
      </c>
    </row>
    <row r="1378" spans="1:18" ht="12.75" customHeight="1">
      <c r="A1378" t="s">
        <v>17</v>
      </c>
      <c r="B1378" t="s">
        <v>18</v>
      </c>
      <c r="C1378" t="s">
        <v>1101</v>
      </c>
      <c r="D1378" t="s">
        <v>1102</v>
      </c>
      <c r="E1378" t="s">
        <v>21</v>
      </c>
      <c r="F1378" t="s">
        <v>697</v>
      </c>
      <c r="G1378" t="s">
        <v>571</v>
      </c>
      <c r="H1378" t="s">
        <v>657</v>
      </c>
      <c r="I1378" t="s">
        <v>572</v>
      </c>
      <c r="J1378" t="s">
        <v>572</v>
      </c>
      <c r="K1378" t="s">
        <v>575</v>
      </c>
      <c r="L1378" t="s">
        <v>1293</v>
      </c>
      <c r="O1378" s="24">
        <v>1</v>
      </c>
      <c r="P1378" s="24">
        <v>0</v>
      </c>
      <c r="Q1378" s="25">
        <v>240</v>
      </c>
      <c r="R1378" s="24">
        <v>0</v>
      </c>
    </row>
    <row r="1379" spans="1:18" ht="12.75" customHeight="1">
      <c r="A1379" t="s">
        <v>17</v>
      </c>
      <c r="B1379" t="s">
        <v>18</v>
      </c>
      <c r="C1379" t="s">
        <v>1101</v>
      </c>
      <c r="D1379" t="s">
        <v>1102</v>
      </c>
      <c r="E1379" t="s">
        <v>21</v>
      </c>
      <c r="F1379" t="s">
        <v>1733</v>
      </c>
      <c r="G1379" t="s">
        <v>571</v>
      </c>
      <c r="H1379" t="s">
        <v>587</v>
      </c>
      <c r="I1379" t="s">
        <v>572</v>
      </c>
      <c r="J1379" t="s">
        <v>572</v>
      </c>
      <c r="K1379" t="s">
        <v>575</v>
      </c>
      <c r="L1379" t="s">
        <v>1293</v>
      </c>
      <c r="O1379" s="24">
        <v>0.16666</v>
      </c>
      <c r="P1379" s="24">
        <v>0</v>
      </c>
      <c r="Q1379" s="25">
        <v>40</v>
      </c>
      <c r="R1379" s="24">
        <v>0</v>
      </c>
    </row>
    <row r="1380" spans="1:18" ht="12.75" customHeight="1">
      <c r="A1380" t="s">
        <v>17</v>
      </c>
      <c r="B1380" t="s">
        <v>18</v>
      </c>
      <c r="C1380" t="s">
        <v>1101</v>
      </c>
      <c r="D1380" t="s">
        <v>1102</v>
      </c>
      <c r="E1380" t="s">
        <v>21</v>
      </c>
      <c r="F1380" t="s">
        <v>947</v>
      </c>
      <c r="G1380" t="s">
        <v>571</v>
      </c>
      <c r="H1380" t="s">
        <v>581</v>
      </c>
      <c r="I1380" t="s">
        <v>572</v>
      </c>
      <c r="J1380" t="s">
        <v>572</v>
      </c>
      <c r="K1380" t="s">
        <v>575</v>
      </c>
      <c r="L1380" t="s">
        <v>1294</v>
      </c>
      <c r="O1380" s="24">
        <v>0</v>
      </c>
      <c r="P1380" s="24">
        <v>1</v>
      </c>
      <c r="Q1380" s="25">
        <v>0</v>
      </c>
      <c r="R1380" s="24">
        <v>396</v>
      </c>
    </row>
    <row r="1381" spans="1:18" ht="12.75" customHeight="1">
      <c r="A1381" t="s">
        <v>17</v>
      </c>
      <c r="B1381" t="s">
        <v>18</v>
      </c>
      <c r="C1381" t="s">
        <v>1101</v>
      </c>
      <c r="D1381" t="s">
        <v>1102</v>
      </c>
      <c r="E1381" t="s">
        <v>21</v>
      </c>
      <c r="F1381" t="s">
        <v>668</v>
      </c>
      <c r="G1381" t="s">
        <v>571</v>
      </c>
      <c r="H1381" t="s">
        <v>577</v>
      </c>
      <c r="I1381" t="s">
        <v>572</v>
      </c>
      <c r="J1381" t="s">
        <v>572</v>
      </c>
      <c r="K1381" t="s">
        <v>575</v>
      </c>
      <c r="L1381" t="s">
        <v>1294</v>
      </c>
      <c r="O1381" s="24">
        <v>0</v>
      </c>
      <c r="P1381" s="24">
        <v>3</v>
      </c>
      <c r="Q1381" s="25">
        <v>0</v>
      </c>
      <c r="R1381" s="24">
        <v>1008</v>
      </c>
    </row>
    <row r="1382" spans="1:18" ht="12.75" customHeight="1">
      <c r="A1382" t="s">
        <v>17</v>
      </c>
      <c r="B1382" t="s">
        <v>18</v>
      </c>
      <c r="C1382" t="s">
        <v>1101</v>
      </c>
      <c r="D1382" t="s">
        <v>1102</v>
      </c>
      <c r="E1382" t="s">
        <v>21</v>
      </c>
      <c r="F1382" t="s">
        <v>562</v>
      </c>
      <c r="G1382" t="s">
        <v>561</v>
      </c>
      <c r="H1382" t="s">
        <v>24</v>
      </c>
      <c r="I1382" t="s">
        <v>22</v>
      </c>
      <c r="J1382" t="s">
        <v>22</v>
      </c>
      <c r="K1382" t="s">
        <v>39</v>
      </c>
      <c r="L1382" t="s">
        <v>1295</v>
      </c>
      <c r="O1382" s="24">
        <v>0</v>
      </c>
      <c r="P1382" s="24">
        <v>1</v>
      </c>
      <c r="Q1382" s="25">
        <v>0</v>
      </c>
      <c r="R1382" s="24">
        <v>312</v>
      </c>
    </row>
    <row r="1383" spans="1:18" ht="12.75" customHeight="1">
      <c r="A1383" t="s">
        <v>17</v>
      </c>
      <c r="B1383" t="s">
        <v>18</v>
      </c>
      <c r="C1383" t="s">
        <v>1101</v>
      </c>
      <c r="D1383" t="s">
        <v>1102</v>
      </c>
      <c r="E1383" t="s">
        <v>21</v>
      </c>
      <c r="F1383" t="s">
        <v>736</v>
      </c>
      <c r="G1383" t="s">
        <v>571</v>
      </c>
      <c r="H1383" t="s">
        <v>600</v>
      </c>
      <c r="I1383" t="s">
        <v>567</v>
      </c>
      <c r="J1383" t="s">
        <v>567</v>
      </c>
      <c r="K1383" t="s">
        <v>601</v>
      </c>
      <c r="L1383" t="s">
        <v>1295</v>
      </c>
      <c r="O1383" s="24">
        <v>0.5</v>
      </c>
      <c r="P1383" s="24">
        <v>0</v>
      </c>
      <c r="Q1383" s="25">
        <v>168</v>
      </c>
      <c r="R1383" s="24">
        <v>0</v>
      </c>
    </row>
    <row r="1384" spans="1:18" ht="12.75" customHeight="1">
      <c r="A1384" t="s">
        <v>17</v>
      </c>
      <c r="B1384" t="s">
        <v>18</v>
      </c>
      <c r="C1384" t="s">
        <v>1101</v>
      </c>
      <c r="D1384" t="s">
        <v>1102</v>
      </c>
      <c r="E1384" t="s">
        <v>21</v>
      </c>
      <c r="F1384" t="s">
        <v>845</v>
      </c>
      <c r="G1384" t="s">
        <v>564</v>
      </c>
      <c r="H1384" t="s">
        <v>618</v>
      </c>
      <c r="I1384" t="s">
        <v>566</v>
      </c>
      <c r="J1384" t="s">
        <v>566</v>
      </c>
      <c r="K1384" t="s">
        <v>1231</v>
      </c>
      <c r="L1384" t="s">
        <v>1295</v>
      </c>
      <c r="O1384" s="24">
        <v>3</v>
      </c>
      <c r="P1384" s="24">
        <v>0</v>
      </c>
      <c r="Q1384" s="25">
        <v>900</v>
      </c>
      <c r="R1384" s="24">
        <v>0</v>
      </c>
    </row>
    <row r="1385" spans="1:18" ht="12.75" customHeight="1">
      <c r="A1385" t="s">
        <v>174</v>
      </c>
      <c r="B1385" t="s">
        <v>71</v>
      </c>
      <c r="C1385" t="s">
        <v>1103</v>
      </c>
      <c r="D1385" t="s">
        <v>267</v>
      </c>
      <c r="E1385" t="s">
        <v>77</v>
      </c>
      <c r="F1385" t="s">
        <v>81</v>
      </c>
      <c r="G1385" t="s">
        <v>27</v>
      </c>
      <c r="H1385" t="s">
        <v>1393</v>
      </c>
      <c r="I1385" t="s">
        <v>22</v>
      </c>
      <c r="J1385" t="s">
        <v>22</v>
      </c>
      <c r="K1385" t="s">
        <v>26</v>
      </c>
      <c r="L1385" t="s">
        <v>1104</v>
      </c>
      <c r="O1385" s="24">
        <v>2</v>
      </c>
      <c r="P1385" s="24">
        <v>0</v>
      </c>
      <c r="Q1385" s="25">
        <v>368</v>
      </c>
      <c r="R1385" s="24">
        <v>0</v>
      </c>
    </row>
    <row r="1386" spans="1:18" ht="12.75" customHeight="1">
      <c r="A1386" t="s">
        <v>174</v>
      </c>
      <c r="B1386" t="s">
        <v>71</v>
      </c>
      <c r="C1386" t="s">
        <v>1103</v>
      </c>
      <c r="D1386" t="s">
        <v>267</v>
      </c>
      <c r="E1386" t="s">
        <v>77</v>
      </c>
      <c r="F1386" t="s">
        <v>1479</v>
      </c>
      <c r="G1386" t="s">
        <v>561</v>
      </c>
      <c r="H1386" t="s">
        <v>33</v>
      </c>
      <c r="I1386" t="s">
        <v>22</v>
      </c>
      <c r="J1386" t="s">
        <v>22</v>
      </c>
      <c r="K1386" t="s">
        <v>35</v>
      </c>
      <c r="L1386" t="s">
        <v>1104</v>
      </c>
      <c r="O1386" s="24">
        <v>0</v>
      </c>
      <c r="P1386" s="24">
        <v>2</v>
      </c>
      <c r="Q1386" s="25">
        <v>0</v>
      </c>
      <c r="R1386" s="24">
        <v>352</v>
      </c>
    </row>
    <row r="1387" spans="1:18" ht="12.75" customHeight="1">
      <c r="A1387" t="s">
        <v>174</v>
      </c>
      <c r="B1387" t="s">
        <v>71</v>
      </c>
      <c r="C1387" t="s">
        <v>1103</v>
      </c>
      <c r="D1387" t="s">
        <v>267</v>
      </c>
      <c r="E1387" t="s">
        <v>77</v>
      </c>
      <c r="F1387" t="s">
        <v>562</v>
      </c>
      <c r="G1387" t="s">
        <v>561</v>
      </c>
      <c r="H1387" t="s">
        <v>24</v>
      </c>
      <c r="I1387" t="s">
        <v>22</v>
      </c>
      <c r="J1387" t="s">
        <v>22</v>
      </c>
      <c r="K1387" t="s">
        <v>39</v>
      </c>
      <c r="L1387" t="s">
        <v>1104</v>
      </c>
      <c r="O1387" s="24">
        <v>0</v>
      </c>
      <c r="P1387" s="24">
        <v>-8.3330000000000001E-2</v>
      </c>
      <c r="Q1387" s="25">
        <v>0</v>
      </c>
      <c r="R1387" s="24">
        <v>-14.67</v>
      </c>
    </row>
    <row r="1388" spans="1:18" ht="12.75" customHeight="1">
      <c r="A1388" t="s">
        <v>174</v>
      </c>
      <c r="B1388" t="s">
        <v>71</v>
      </c>
      <c r="C1388" t="s">
        <v>1103</v>
      </c>
      <c r="D1388" t="s">
        <v>267</v>
      </c>
      <c r="E1388" t="s">
        <v>77</v>
      </c>
      <c r="F1388" t="s">
        <v>1037</v>
      </c>
      <c r="G1388" t="s">
        <v>564</v>
      </c>
      <c r="H1388" t="s">
        <v>597</v>
      </c>
      <c r="I1388" t="s">
        <v>566</v>
      </c>
      <c r="J1388" t="s">
        <v>566</v>
      </c>
      <c r="K1388" t="s">
        <v>1231</v>
      </c>
      <c r="L1388" t="s">
        <v>1104</v>
      </c>
      <c r="O1388" s="24">
        <v>0</v>
      </c>
      <c r="P1388" s="24">
        <v>5</v>
      </c>
      <c r="Q1388" s="25">
        <v>0</v>
      </c>
      <c r="R1388" s="24">
        <v>880</v>
      </c>
    </row>
    <row r="1389" spans="1:18" ht="12.75" customHeight="1">
      <c r="A1389" t="s">
        <v>174</v>
      </c>
      <c r="B1389" t="s">
        <v>71</v>
      </c>
      <c r="C1389" t="s">
        <v>1103</v>
      </c>
      <c r="D1389" t="s">
        <v>267</v>
      </c>
      <c r="E1389" t="s">
        <v>77</v>
      </c>
      <c r="F1389" t="s">
        <v>614</v>
      </c>
      <c r="G1389" t="s">
        <v>561</v>
      </c>
      <c r="H1389" t="s">
        <v>36</v>
      </c>
      <c r="I1389" t="s">
        <v>22</v>
      </c>
      <c r="J1389" t="s">
        <v>22</v>
      </c>
      <c r="K1389" t="s">
        <v>48</v>
      </c>
      <c r="L1389" t="s">
        <v>1104</v>
      </c>
      <c r="O1389" s="24">
        <v>1</v>
      </c>
      <c r="P1389" s="24">
        <v>0</v>
      </c>
      <c r="Q1389" s="25">
        <v>176</v>
      </c>
      <c r="R1389" s="24">
        <v>0</v>
      </c>
    </row>
    <row r="1390" spans="1:18" ht="12.75" customHeight="1">
      <c r="A1390" t="s">
        <v>174</v>
      </c>
      <c r="B1390" t="s">
        <v>71</v>
      </c>
      <c r="C1390" t="s">
        <v>1103</v>
      </c>
      <c r="D1390" t="s">
        <v>267</v>
      </c>
      <c r="E1390" t="s">
        <v>77</v>
      </c>
      <c r="F1390" t="s">
        <v>1740</v>
      </c>
      <c r="G1390" t="s">
        <v>571</v>
      </c>
      <c r="H1390" t="s">
        <v>650</v>
      </c>
      <c r="I1390" t="s">
        <v>590</v>
      </c>
      <c r="J1390" t="s">
        <v>590</v>
      </c>
      <c r="K1390" t="s">
        <v>640</v>
      </c>
      <c r="L1390" t="s">
        <v>1104</v>
      </c>
      <c r="O1390" s="24">
        <v>0.25</v>
      </c>
      <c r="P1390" s="24">
        <v>0</v>
      </c>
      <c r="Q1390" s="25">
        <v>46</v>
      </c>
      <c r="R1390" s="24">
        <v>0</v>
      </c>
    </row>
    <row r="1391" spans="1:18" ht="12.75" customHeight="1">
      <c r="A1391" t="s">
        <v>174</v>
      </c>
      <c r="B1391" t="s">
        <v>71</v>
      </c>
      <c r="C1391" t="s">
        <v>1103</v>
      </c>
      <c r="D1391" t="s">
        <v>267</v>
      </c>
      <c r="E1391" t="s">
        <v>77</v>
      </c>
      <c r="F1391" t="s">
        <v>638</v>
      </c>
      <c r="G1391" t="s">
        <v>561</v>
      </c>
      <c r="H1391" t="s">
        <v>40</v>
      </c>
      <c r="I1391" t="s">
        <v>22</v>
      </c>
      <c r="J1391" t="s">
        <v>22</v>
      </c>
      <c r="K1391" t="s">
        <v>34</v>
      </c>
      <c r="L1391" t="s">
        <v>1104</v>
      </c>
      <c r="O1391" s="24">
        <v>1</v>
      </c>
      <c r="P1391" s="24">
        <v>0</v>
      </c>
      <c r="Q1391" s="25">
        <v>176</v>
      </c>
      <c r="R1391" s="24">
        <v>0</v>
      </c>
    </row>
    <row r="1392" spans="1:18" ht="12.75" customHeight="1">
      <c r="A1392" t="s">
        <v>154</v>
      </c>
      <c r="B1392" t="s">
        <v>18</v>
      </c>
      <c r="C1392" t="s">
        <v>1105</v>
      </c>
      <c r="D1392" t="s">
        <v>1106</v>
      </c>
      <c r="E1392" t="s">
        <v>77</v>
      </c>
      <c r="F1392" t="s">
        <v>1395</v>
      </c>
      <c r="G1392" t="s">
        <v>561</v>
      </c>
      <c r="H1392" t="s">
        <v>24</v>
      </c>
      <c r="I1392" t="s">
        <v>22</v>
      </c>
      <c r="J1392" t="s">
        <v>22</v>
      </c>
      <c r="K1392" t="s">
        <v>23</v>
      </c>
      <c r="L1392" t="s">
        <v>1296</v>
      </c>
      <c r="O1392" s="24">
        <v>-1</v>
      </c>
      <c r="P1392" s="24">
        <v>0</v>
      </c>
      <c r="Q1392" s="25">
        <v>-120</v>
      </c>
      <c r="R1392" s="24">
        <v>0</v>
      </c>
    </row>
    <row r="1393" spans="1:18" ht="12.75" customHeight="1">
      <c r="A1393" t="s">
        <v>154</v>
      </c>
      <c r="B1393" t="s">
        <v>18</v>
      </c>
      <c r="C1393" t="s">
        <v>1105</v>
      </c>
      <c r="D1393" t="s">
        <v>1106</v>
      </c>
      <c r="E1393" t="s">
        <v>77</v>
      </c>
      <c r="F1393" t="s">
        <v>839</v>
      </c>
      <c r="G1393" t="s">
        <v>571</v>
      </c>
      <c r="H1393" t="s">
        <v>642</v>
      </c>
      <c r="I1393" t="s">
        <v>572</v>
      </c>
      <c r="J1393" t="s">
        <v>572</v>
      </c>
      <c r="K1393" t="s">
        <v>575</v>
      </c>
      <c r="L1393" t="s">
        <v>1297</v>
      </c>
      <c r="O1393" s="24">
        <v>3</v>
      </c>
      <c r="P1393" s="24">
        <v>0</v>
      </c>
      <c r="Q1393" s="25">
        <v>432</v>
      </c>
      <c r="R1393" s="24">
        <v>0</v>
      </c>
    </row>
    <row r="1394" spans="1:18" ht="12.75" customHeight="1">
      <c r="A1394" t="s">
        <v>154</v>
      </c>
      <c r="B1394" t="s">
        <v>18</v>
      </c>
      <c r="C1394" t="s">
        <v>1105</v>
      </c>
      <c r="D1394" t="s">
        <v>1106</v>
      </c>
      <c r="E1394" t="s">
        <v>77</v>
      </c>
      <c r="F1394" t="s">
        <v>1615</v>
      </c>
      <c r="G1394" t="s">
        <v>564</v>
      </c>
      <c r="H1394" t="s">
        <v>657</v>
      </c>
      <c r="I1394" t="s">
        <v>572</v>
      </c>
      <c r="J1394" t="s">
        <v>572</v>
      </c>
      <c r="K1394" t="s">
        <v>575</v>
      </c>
      <c r="L1394" t="s">
        <v>1297</v>
      </c>
      <c r="O1394" s="24">
        <v>3</v>
      </c>
      <c r="P1394" s="24">
        <v>0</v>
      </c>
      <c r="Q1394" s="25">
        <v>432</v>
      </c>
      <c r="R1394" s="24">
        <v>0</v>
      </c>
    </row>
    <row r="1395" spans="1:18" ht="12.75" customHeight="1">
      <c r="A1395" t="s">
        <v>154</v>
      </c>
      <c r="B1395" t="s">
        <v>18</v>
      </c>
      <c r="C1395" t="s">
        <v>1105</v>
      </c>
      <c r="D1395" t="s">
        <v>1106</v>
      </c>
      <c r="E1395" t="s">
        <v>77</v>
      </c>
      <c r="F1395" t="s">
        <v>1395</v>
      </c>
      <c r="G1395" t="s">
        <v>561</v>
      </c>
      <c r="H1395" t="s">
        <v>24</v>
      </c>
      <c r="I1395" t="s">
        <v>22</v>
      </c>
      <c r="J1395" t="s">
        <v>22</v>
      </c>
      <c r="K1395" t="s">
        <v>23</v>
      </c>
      <c r="L1395" t="s">
        <v>1298</v>
      </c>
      <c r="O1395" s="24">
        <v>1</v>
      </c>
      <c r="P1395" s="24">
        <v>0</v>
      </c>
      <c r="Q1395" s="25">
        <v>160</v>
      </c>
      <c r="R1395" s="24">
        <v>0</v>
      </c>
    </row>
    <row r="1396" spans="1:18" ht="12.75" customHeight="1">
      <c r="A1396" t="s">
        <v>92</v>
      </c>
      <c r="B1396" t="s">
        <v>99</v>
      </c>
      <c r="C1396" t="s">
        <v>1107</v>
      </c>
      <c r="D1396" t="s">
        <v>1108</v>
      </c>
      <c r="E1396" t="s">
        <v>21</v>
      </c>
      <c r="F1396" t="s">
        <v>509</v>
      </c>
      <c r="G1396" t="s">
        <v>27</v>
      </c>
      <c r="H1396" t="s">
        <v>24</v>
      </c>
      <c r="I1396" t="s">
        <v>22</v>
      </c>
      <c r="J1396" t="s">
        <v>22</v>
      </c>
      <c r="K1396" t="s">
        <v>39</v>
      </c>
      <c r="L1396" t="s">
        <v>1417</v>
      </c>
      <c r="O1396" s="24">
        <v>3</v>
      </c>
      <c r="P1396" s="24">
        <v>0</v>
      </c>
      <c r="Q1396" s="25">
        <v>384</v>
      </c>
      <c r="R1396" s="24">
        <v>0</v>
      </c>
    </row>
    <row r="1397" spans="1:18" ht="12.75" customHeight="1">
      <c r="A1397" t="s">
        <v>92</v>
      </c>
      <c r="B1397" t="s">
        <v>99</v>
      </c>
      <c r="C1397" t="s">
        <v>1107</v>
      </c>
      <c r="D1397" t="s">
        <v>1108</v>
      </c>
      <c r="E1397" t="s">
        <v>21</v>
      </c>
      <c r="F1397" t="s">
        <v>1453</v>
      </c>
      <c r="G1397" t="s">
        <v>571</v>
      </c>
      <c r="H1397" t="s">
        <v>642</v>
      </c>
      <c r="I1397" t="s">
        <v>572</v>
      </c>
      <c r="J1397" t="s">
        <v>572</v>
      </c>
      <c r="K1397" t="s">
        <v>573</v>
      </c>
      <c r="L1397" t="s">
        <v>1109</v>
      </c>
      <c r="O1397" s="24">
        <v>0</v>
      </c>
      <c r="P1397" s="24">
        <v>0.25</v>
      </c>
      <c r="Q1397" s="25">
        <v>0</v>
      </c>
      <c r="R1397" s="24">
        <v>38</v>
      </c>
    </row>
    <row r="1398" spans="1:18" ht="12.75" customHeight="1">
      <c r="A1398" t="s">
        <v>92</v>
      </c>
      <c r="B1398" t="s">
        <v>99</v>
      </c>
      <c r="C1398" t="s">
        <v>1107</v>
      </c>
      <c r="D1398" t="s">
        <v>1108</v>
      </c>
      <c r="E1398" t="s">
        <v>21</v>
      </c>
      <c r="F1398" t="s">
        <v>785</v>
      </c>
      <c r="G1398" t="s">
        <v>564</v>
      </c>
      <c r="H1398" t="s">
        <v>581</v>
      </c>
      <c r="I1398" t="s">
        <v>572</v>
      </c>
      <c r="J1398" t="s">
        <v>572</v>
      </c>
      <c r="K1398" t="s">
        <v>573</v>
      </c>
      <c r="L1398" t="s">
        <v>1109</v>
      </c>
      <c r="O1398" s="24">
        <v>0</v>
      </c>
      <c r="P1398" s="24">
        <v>3</v>
      </c>
      <c r="Q1398" s="25">
        <v>0</v>
      </c>
      <c r="R1398" s="24">
        <v>408</v>
      </c>
    </row>
    <row r="1399" spans="1:18" ht="12.75" customHeight="1">
      <c r="A1399" t="s">
        <v>92</v>
      </c>
      <c r="B1399" t="s">
        <v>99</v>
      </c>
      <c r="C1399" t="s">
        <v>1107</v>
      </c>
      <c r="D1399" t="s">
        <v>1108</v>
      </c>
      <c r="E1399" t="s">
        <v>21</v>
      </c>
      <c r="F1399" t="s">
        <v>682</v>
      </c>
      <c r="G1399" t="s">
        <v>561</v>
      </c>
      <c r="H1399" t="s">
        <v>33</v>
      </c>
      <c r="I1399" t="s">
        <v>22</v>
      </c>
      <c r="J1399" t="s">
        <v>22</v>
      </c>
      <c r="K1399" t="s">
        <v>34</v>
      </c>
      <c r="L1399" t="s">
        <v>1109</v>
      </c>
      <c r="O1399" s="24">
        <v>0</v>
      </c>
      <c r="P1399" s="24">
        <v>2</v>
      </c>
      <c r="Q1399" s="25">
        <v>0</v>
      </c>
      <c r="R1399" s="24">
        <v>272</v>
      </c>
    </row>
    <row r="1400" spans="1:18" ht="12.75" customHeight="1">
      <c r="A1400" t="s">
        <v>92</v>
      </c>
      <c r="B1400" t="s">
        <v>99</v>
      </c>
      <c r="C1400" t="s">
        <v>1107</v>
      </c>
      <c r="D1400" t="s">
        <v>1108</v>
      </c>
      <c r="E1400" t="s">
        <v>21</v>
      </c>
      <c r="F1400" t="s">
        <v>737</v>
      </c>
      <c r="G1400" t="s">
        <v>564</v>
      </c>
      <c r="H1400" t="s">
        <v>592</v>
      </c>
      <c r="I1400" t="s">
        <v>572</v>
      </c>
      <c r="J1400" t="s">
        <v>572</v>
      </c>
      <c r="K1400" t="s">
        <v>575</v>
      </c>
      <c r="L1400" t="s">
        <v>1109</v>
      </c>
      <c r="O1400" s="24">
        <v>0</v>
      </c>
      <c r="P1400" s="24">
        <v>1</v>
      </c>
      <c r="Q1400" s="25">
        <v>0</v>
      </c>
      <c r="R1400" s="24">
        <v>152</v>
      </c>
    </row>
    <row r="1401" spans="1:18" ht="12.75" customHeight="1">
      <c r="A1401" t="s">
        <v>92</v>
      </c>
      <c r="B1401" t="s">
        <v>99</v>
      </c>
      <c r="C1401" t="s">
        <v>1107</v>
      </c>
      <c r="D1401" t="s">
        <v>1108</v>
      </c>
      <c r="E1401" t="s">
        <v>21</v>
      </c>
      <c r="F1401" t="s">
        <v>560</v>
      </c>
      <c r="G1401" t="s">
        <v>561</v>
      </c>
      <c r="H1401" t="s">
        <v>1209</v>
      </c>
      <c r="I1401" t="s">
        <v>22</v>
      </c>
      <c r="J1401" t="s">
        <v>22</v>
      </c>
      <c r="K1401" t="s">
        <v>23</v>
      </c>
      <c r="L1401" t="s">
        <v>1809</v>
      </c>
      <c r="O1401" s="24">
        <v>0</v>
      </c>
      <c r="P1401" s="24">
        <v>20</v>
      </c>
      <c r="Q1401" s="25">
        <v>0</v>
      </c>
      <c r="R1401" s="24">
        <v>3040</v>
      </c>
    </row>
    <row r="1402" spans="1:18" ht="12.75" customHeight="1">
      <c r="A1402" t="s">
        <v>174</v>
      </c>
      <c r="B1402" t="s">
        <v>18</v>
      </c>
      <c r="C1402" t="s">
        <v>268</v>
      </c>
      <c r="D1402" t="s">
        <v>269</v>
      </c>
      <c r="E1402" t="s">
        <v>77</v>
      </c>
      <c r="F1402" t="s">
        <v>925</v>
      </c>
      <c r="G1402" t="s">
        <v>564</v>
      </c>
      <c r="H1402" t="s">
        <v>600</v>
      </c>
      <c r="I1402" t="s">
        <v>567</v>
      </c>
      <c r="J1402" t="s">
        <v>567</v>
      </c>
      <c r="K1402" t="s">
        <v>926</v>
      </c>
      <c r="L1402" t="s">
        <v>1460</v>
      </c>
      <c r="O1402" s="24">
        <v>0</v>
      </c>
      <c r="P1402" s="24">
        <v>2</v>
      </c>
      <c r="Q1402" s="25">
        <v>0</v>
      </c>
      <c r="R1402" s="24">
        <v>288</v>
      </c>
    </row>
    <row r="1403" spans="1:18" ht="12.75" customHeight="1">
      <c r="A1403" t="s">
        <v>174</v>
      </c>
      <c r="B1403" t="s">
        <v>18</v>
      </c>
      <c r="C1403" t="s">
        <v>268</v>
      </c>
      <c r="D1403" t="s">
        <v>269</v>
      </c>
      <c r="E1403" t="s">
        <v>77</v>
      </c>
      <c r="F1403" t="s">
        <v>884</v>
      </c>
      <c r="G1403" t="s">
        <v>561</v>
      </c>
      <c r="H1403" t="s">
        <v>501</v>
      </c>
      <c r="I1403" t="s">
        <v>22</v>
      </c>
      <c r="J1403" t="s">
        <v>22</v>
      </c>
      <c r="K1403" t="s">
        <v>34</v>
      </c>
      <c r="L1403" t="s">
        <v>1460</v>
      </c>
      <c r="O1403" s="24">
        <v>0</v>
      </c>
      <c r="P1403" s="24">
        <v>1</v>
      </c>
      <c r="Q1403" s="25">
        <v>0</v>
      </c>
      <c r="R1403" s="24">
        <v>144</v>
      </c>
    </row>
    <row r="1404" spans="1:18" ht="12.75" customHeight="1">
      <c r="A1404" t="s">
        <v>174</v>
      </c>
      <c r="B1404" t="s">
        <v>18</v>
      </c>
      <c r="C1404" t="s">
        <v>268</v>
      </c>
      <c r="D1404" t="s">
        <v>269</v>
      </c>
      <c r="E1404" t="s">
        <v>77</v>
      </c>
      <c r="F1404" t="s">
        <v>638</v>
      </c>
      <c r="G1404" t="s">
        <v>561</v>
      </c>
      <c r="H1404" t="s">
        <v>40</v>
      </c>
      <c r="I1404" t="s">
        <v>22</v>
      </c>
      <c r="J1404" t="s">
        <v>22</v>
      </c>
      <c r="K1404" t="s">
        <v>34</v>
      </c>
      <c r="L1404" t="s">
        <v>1460</v>
      </c>
      <c r="O1404" s="24">
        <v>0</v>
      </c>
      <c r="P1404" s="24">
        <v>1</v>
      </c>
      <c r="Q1404" s="25">
        <v>0</v>
      </c>
      <c r="R1404" s="24">
        <v>144</v>
      </c>
    </row>
    <row r="1405" spans="1:18" ht="12.75" customHeight="1">
      <c r="A1405" t="s">
        <v>174</v>
      </c>
      <c r="B1405" t="s">
        <v>18</v>
      </c>
      <c r="C1405" t="s">
        <v>268</v>
      </c>
      <c r="D1405" t="s">
        <v>269</v>
      </c>
      <c r="E1405" t="s">
        <v>77</v>
      </c>
      <c r="F1405" t="s">
        <v>867</v>
      </c>
      <c r="G1405" t="s">
        <v>561</v>
      </c>
      <c r="H1405" t="s">
        <v>40</v>
      </c>
      <c r="I1405" t="s">
        <v>22</v>
      </c>
      <c r="J1405" t="s">
        <v>22</v>
      </c>
      <c r="K1405" t="s">
        <v>29</v>
      </c>
      <c r="L1405" t="s">
        <v>270</v>
      </c>
      <c r="O1405" s="24">
        <v>0</v>
      </c>
      <c r="P1405" s="24">
        <v>1</v>
      </c>
      <c r="Q1405" s="25">
        <v>0</v>
      </c>
      <c r="R1405" s="24">
        <v>120</v>
      </c>
    </row>
    <row r="1406" spans="1:18" ht="12.75" customHeight="1">
      <c r="A1406" t="s">
        <v>174</v>
      </c>
      <c r="B1406" t="s">
        <v>18</v>
      </c>
      <c r="C1406" t="s">
        <v>268</v>
      </c>
      <c r="D1406" t="s">
        <v>269</v>
      </c>
      <c r="E1406" t="s">
        <v>77</v>
      </c>
      <c r="F1406" t="s">
        <v>688</v>
      </c>
      <c r="G1406" t="s">
        <v>561</v>
      </c>
      <c r="H1406" t="s">
        <v>40</v>
      </c>
      <c r="I1406" t="s">
        <v>22</v>
      </c>
      <c r="J1406" t="s">
        <v>22</v>
      </c>
      <c r="K1406" t="s">
        <v>30</v>
      </c>
      <c r="L1406" t="s">
        <v>270</v>
      </c>
      <c r="O1406" s="24">
        <v>0</v>
      </c>
      <c r="P1406" s="24">
        <v>1</v>
      </c>
      <c r="Q1406" s="25">
        <v>0</v>
      </c>
      <c r="R1406" s="24">
        <v>120</v>
      </c>
    </row>
    <row r="1407" spans="1:18" ht="12.75" customHeight="1">
      <c r="A1407" t="s">
        <v>174</v>
      </c>
      <c r="B1407" t="s">
        <v>18</v>
      </c>
      <c r="C1407" t="s">
        <v>268</v>
      </c>
      <c r="D1407" t="s">
        <v>269</v>
      </c>
      <c r="E1407" t="s">
        <v>77</v>
      </c>
      <c r="F1407" t="s">
        <v>832</v>
      </c>
      <c r="G1407" t="s">
        <v>571</v>
      </c>
      <c r="H1407" t="s">
        <v>587</v>
      </c>
      <c r="I1407" t="s">
        <v>572</v>
      </c>
      <c r="J1407" t="s">
        <v>572</v>
      </c>
      <c r="K1407" t="s">
        <v>575</v>
      </c>
      <c r="L1407" t="s">
        <v>270</v>
      </c>
      <c r="O1407" s="24">
        <v>0</v>
      </c>
      <c r="P1407" s="24">
        <v>1</v>
      </c>
      <c r="Q1407" s="25">
        <v>0</v>
      </c>
      <c r="R1407" s="24">
        <v>144</v>
      </c>
    </row>
    <row r="1408" spans="1:18" ht="12.75" customHeight="1">
      <c r="A1408" t="s">
        <v>174</v>
      </c>
      <c r="B1408" t="s">
        <v>18</v>
      </c>
      <c r="C1408" t="s">
        <v>268</v>
      </c>
      <c r="D1408" t="s">
        <v>269</v>
      </c>
      <c r="E1408" t="s">
        <v>77</v>
      </c>
      <c r="F1408" t="s">
        <v>1530</v>
      </c>
      <c r="G1408" t="s">
        <v>564</v>
      </c>
      <c r="H1408" t="s">
        <v>565</v>
      </c>
      <c r="I1408" t="s">
        <v>566</v>
      </c>
      <c r="J1408" t="s">
        <v>566</v>
      </c>
      <c r="K1408" t="s">
        <v>637</v>
      </c>
      <c r="L1408" t="s">
        <v>270</v>
      </c>
      <c r="O1408" s="24">
        <v>0</v>
      </c>
      <c r="P1408" s="24">
        <v>5</v>
      </c>
      <c r="Q1408" s="25">
        <v>0</v>
      </c>
      <c r="R1408" s="24">
        <v>600</v>
      </c>
    </row>
    <row r="1409" spans="1:18" ht="12.75" customHeight="1">
      <c r="A1409" t="s">
        <v>174</v>
      </c>
      <c r="B1409" t="s">
        <v>18</v>
      </c>
      <c r="C1409" t="s">
        <v>268</v>
      </c>
      <c r="D1409" t="s">
        <v>269</v>
      </c>
      <c r="E1409" t="s">
        <v>77</v>
      </c>
      <c r="F1409" t="s">
        <v>872</v>
      </c>
      <c r="G1409" t="s">
        <v>564</v>
      </c>
      <c r="H1409" t="s">
        <v>584</v>
      </c>
      <c r="I1409" t="s">
        <v>567</v>
      </c>
      <c r="J1409" t="s">
        <v>567</v>
      </c>
      <c r="K1409" t="s">
        <v>648</v>
      </c>
      <c r="L1409" t="s">
        <v>270</v>
      </c>
      <c r="O1409" s="24">
        <v>0</v>
      </c>
      <c r="P1409" s="24">
        <v>-8.3330000000000001E-2</v>
      </c>
      <c r="Q1409" s="25">
        <v>0</v>
      </c>
      <c r="R1409" s="24">
        <v>-10.67</v>
      </c>
    </row>
    <row r="1410" spans="1:18" ht="12.75" customHeight="1">
      <c r="A1410" t="s">
        <v>174</v>
      </c>
      <c r="B1410" t="s">
        <v>18</v>
      </c>
      <c r="C1410" t="s">
        <v>268</v>
      </c>
      <c r="D1410" t="s">
        <v>269</v>
      </c>
      <c r="E1410" t="s">
        <v>77</v>
      </c>
      <c r="F1410" t="s">
        <v>627</v>
      </c>
      <c r="G1410" t="s">
        <v>564</v>
      </c>
      <c r="H1410" t="s">
        <v>587</v>
      </c>
      <c r="I1410" t="s">
        <v>572</v>
      </c>
      <c r="J1410" t="s">
        <v>572</v>
      </c>
      <c r="K1410" t="s">
        <v>573</v>
      </c>
      <c r="L1410" t="s">
        <v>270</v>
      </c>
      <c r="O1410" s="24">
        <v>5</v>
      </c>
      <c r="P1410" s="24">
        <v>5</v>
      </c>
      <c r="Q1410" s="25">
        <v>600</v>
      </c>
      <c r="R1410" s="24">
        <v>600</v>
      </c>
    </row>
    <row r="1411" spans="1:18" ht="12.75" customHeight="1">
      <c r="A1411" t="s">
        <v>174</v>
      </c>
      <c r="B1411" t="s">
        <v>18</v>
      </c>
      <c r="C1411" t="s">
        <v>268</v>
      </c>
      <c r="D1411" t="s">
        <v>269</v>
      </c>
      <c r="E1411" t="s">
        <v>77</v>
      </c>
      <c r="F1411" t="s">
        <v>714</v>
      </c>
      <c r="G1411" t="s">
        <v>564</v>
      </c>
      <c r="H1411" t="s">
        <v>618</v>
      </c>
      <c r="I1411" t="s">
        <v>566</v>
      </c>
      <c r="J1411" t="s">
        <v>566</v>
      </c>
      <c r="K1411" t="s">
        <v>1231</v>
      </c>
      <c r="L1411" t="s">
        <v>270</v>
      </c>
      <c r="O1411" s="24">
        <v>-15</v>
      </c>
      <c r="P1411" s="24">
        <v>0</v>
      </c>
      <c r="Q1411" s="25">
        <v>-1560</v>
      </c>
      <c r="R1411" s="24">
        <v>0</v>
      </c>
    </row>
    <row r="1412" spans="1:18" ht="12.75" customHeight="1">
      <c r="A1412" t="s">
        <v>61</v>
      </c>
      <c r="B1412" t="s">
        <v>51</v>
      </c>
      <c r="C1412" t="s">
        <v>271</v>
      </c>
      <c r="D1412" t="s">
        <v>272</v>
      </c>
      <c r="E1412" t="s">
        <v>52</v>
      </c>
      <c r="F1412" t="s">
        <v>925</v>
      </c>
      <c r="G1412" t="s">
        <v>564</v>
      </c>
      <c r="H1412" t="s">
        <v>600</v>
      </c>
      <c r="I1412" t="s">
        <v>567</v>
      </c>
      <c r="J1412" t="s">
        <v>567</v>
      </c>
      <c r="K1412" t="s">
        <v>926</v>
      </c>
      <c r="L1412" t="s">
        <v>1636</v>
      </c>
      <c r="O1412" s="24">
        <v>0</v>
      </c>
      <c r="P1412" s="24">
        <v>0.66666000000000003</v>
      </c>
      <c r="Q1412" s="25">
        <v>0</v>
      </c>
      <c r="R1412" s="24">
        <v>732.66</v>
      </c>
    </row>
    <row r="1413" spans="1:18" ht="12.75" customHeight="1">
      <c r="A1413" t="s">
        <v>61</v>
      </c>
      <c r="B1413" t="s">
        <v>51</v>
      </c>
      <c r="C1413" t="s">
        <v>271</v>
      </c>
      <c r="D1413" t="s">
        <v>272</v>
      </c>
      <c r="E1413" t="s">
        <v>52</v>
      </c>
      <c r="F1413" t="s">
        <v>1245</v>
      </c>
      <c r="G1413" t="s">
        <v>564</v>
      </c>
      <c r="H1413" t="s">
        <v>584</v>
      </c>
      <c r="I1413" t="s">
        <v>567</v>
      </c>
      <c r="J1413" t="s">
        <v>567</v>
      </c>
      <c r="K1413" t="s">
        <v>585</v>
      </c>
      <c r="L1413" t="s">
        <v>1636</v>
      </c>
      <c r="O1413" s="24">
        <v>0</v>
      </c>
      <c r="P1413" s="24">
        <v>1</v>
      </c>
      <c r="Q1413" s="25">
        <v>0</v>
      </c>
      <c r="R1413" s="24">
        <v>1099</v>
      </c>
    </row>
    <row r="1414" spans="1:18" ht="12.75" customHeight="1">
      <c r="A1414" t="s">
        <v>61</v>
      </c>
      <c r="B1414" t="s">
        <v>51</v>
      </c>
      <c r="C1414" t="s">
        <v>271</v>
      </c>
      <c r="D1414" t="s">
        <v>272</v>
      </c>
      <c r="E1414" t="s">
        <v>52</v>
      </c>
      <c r="F1414" t="s">
        <v>712</v>
      </c>
      <c r="G1414" t="s">
        <v>571</v>
      </c>
      <c r="H1414" t="s">
        <v>597</v>
      </c>
      <c r="I1414" t="s">
        <v>566</v>
      </c>
      <c r="J1414" t="s">
        <v>566</v>
      </c>
      <c r="K1414" t="s">
        <v>1231</v>
      </c>
      <c r="L1414" t="s">
        <v>1636</v>
      </c>
      <c r="O1414" s="24">
        <v>0</v>
      </c>
      <c r="P1414" s="24">
        <v>1</v>
      </c>
      <c r="Q1414" s="25">
        <v>0</v>
      </c>
      <c r="R1414" s="24">
        <v>1099</v>
      </c>
    </row>
    <row r="1415" spans="1:18" ht="12.75" customHeight="1">
      <c r="A1415" t="s">
        <v>61</v>
      </c>
      <c r="B1415" t="s">
        <v>51</v>
      </c>
      <c r="C1415" t="s">
        <v>271</v>
      </c>
      <c r="D1415" t="s">
        <v>272</v>
      </c>
      <c r="E1415" t="s">
        <v>52</v>
      </c>
      <c r="F1415" t="s">
        <v>663</v>
      </c>
      <c r="G1415" t="s">
        <v>564</v>
      </c>
      <c r="H1415" t="s">
        <v>597</v>
      </c>
      <c r="I1415" t="s">
        <v>566</v>
      </c>
      <c r="J1415" t="s">
        <v>566</v>
      </c>
      <c r="K1415" t="s">
        <v>1231</v>
      </c>
      <c r="L1415" t="s">
        <v>1636</v>
      </c>
      <c r="O1415" s="24">
        <v>0</v>
      </c>
      <c r="P1415" s="24">
        <v>1</v>
      </c>
      <c r="Q1415" s="25">
        <v>0</v>
      </c>
      <c r="R1415" s="24">
        <v>1099</v>
      </c>
    </row>
    <row r="1416" spans="1:18" ht="12.75" customHeight="1">
      <c r="A1416" t="s">
        <v>61</v>
      </c>
      <c r="B1416" t="s">
        <v>51</v>
      </c>
      <c r="C1416" t="s">
        <v>271</v>
      </c>
      <c r="D1416" t="s">
        <v>272</v>
      </c>
      <c r="E1416" t="s">
        <v>52</v>
      </c>
      <c r="F1416" t="s">
        <v>791</v>
      </c>
      <c r="G1416" t="s">
        <v>564</v>
      </c>
      <c r="H1416" t="s">
        <v>592</v>
      </c>
      <c r="I1416" t="s">
        <v>572</v>
      </c>
      <c r="J1416" t="s">
        <v>572</v>
      </c>
      <c r="K1416" t="s">
        <v>575</v>
      </c>
      <c r="L1416" t="s">
        <v>1810</v>
      </c>
      <c r="O1416" s="24">
        <v>0</v>
      </c>
      <c r="P1416" s="24">
        <v>1</v>
      </c>
      <c r="Q1416" s="25">
        <v>0</v>
      </c>
      <c r="R1416" s="24">
        <v>720</v>
      </c>
    </row>
    <row r="1417" spans="1:18" ht="12.75" customHeight="1">
      <c r="A1417" t="s">
        <v>61</v>
      </c>
      <c r="B1417" t="s">
        <v>51</v>
      </c>
      <c r="C1417" t="s">
        <v>271</v>
      </c>
      <c r="D1417" t="s">
        <v>272</v>
      </c>
      <c r="E1417" t="s">
        <v>52</v>
      </c>
      <c r="F1417" t="s">
        <v>1362</v>
      </c>
      <c r="G1417" t="s">
        <v>561</v>
      </c>
      <c r="H1417" t="s">
        <v>36</v>
      </c>
      <c r="I1417" t="s">
        <v>22</v>
      </c>
      <c r="J1417" t="s">
        <v>22</v>
      </c>
      <c r="K1417" t="s">
        <v>37</v>
      </c>
      <c r="L1417" t="s">
        <v>1810</v>
      </c>
      <c r="O1417" s="24">
        <v>0</v>
      </c>
      <c r="P1417" s="24">
        <v>1</v>
      </c>
      <c r="Q1417" s="25">
        <v>0</v>
      </c>
      <c r="R1417" s="24">
        <v>720</v>
      </c>
    </row>
    <row r="1418" spans="1:18" ht="12.75" customHeight="1">
      <c r="A1418" t="s">
        <v>61</v>
      </c>
      <c r="B1418" t="s">
        <v>51</v>
      </c>
      <c r="C1418" t="s">
        <v>271</v>
      </c>
      <c r="D1418" t="s">
        <v>272</v>
      </c>
      <c r="E1418" t="s">
        <v>52</v>
      </c>
      <c r="F1418" t="s">
        <v>852</v>
      </c>
      <c r="G1418" t="s">
        <v>564</v>
      </c>
      <c r="H1418" t="s">
        <v>584</v>
      </c>
      <c r="I1418" t="s">
        <v>567</v>
      </c>
      <c r="J1418" t="s">
        <v>567</v>
      </c>
      <c r="K1418" t="s">
        <v>611</v>
      </c>
      <c r="L1418" t="s">
        <v>1811</v>
      </c>
      <c r="O1418" s="24">
        <v>0</v>
      </c>
      <c r="P1418" s="24">
        <v>1</v>
      </c>
      <c r="Q1418" s="25">
        <v>0</v>
      </c>
      <c r="R1418" s="24">
        <v>396</v>
      </c>
    </row>
    <row r="1419" spans="1:18" ht="12.75" customHeight="1">
      <c r="A1419" t="s">
        <v>61</v>
      </c>
      <c r="B1419" t="s">
        <v>51</v>
      </c>
      <c r="C1419" t="s">
        <v>271</v>
      </c>
      <c r="D1419" t="s">
        <v>272</v>
      </c>
      <c r="E1419" t="s">
        <v>52</v>
      </c>
      <c r="F1419" t="s">
        <v>603</v>
      </c>
      <c r="G1419" t="s">
        <v>561</v>
      </c>
      <c r="H1419" t="s">
        <v>24</v>
      </c>
      <c r="I1419" t="s">
        <v>22</v>
      </c>
      <c r="J1419" t="s">
        <v>22</v>
      </c>
      <c r="K1419" t="s">
        <v>25</v>
      </c>
      <c r="L1419" t="s">
        <v>1811</v>
      </c>
      <c r="O1419" s="24">
        <v>0</v>
      </c>
      <c r="P1419" s="24">
        <v>1</v>
      </c>
      <c r="Q1419" s="25">
        <v>0</v>
      </c>
      <c r="R1419" s="24">
        <v>396</v>
      </c>
    </row>
    <row r="1420" spans="1:18" ht="12.75" customHeight="1">
      <c r="A1420" t="s">
        <v>61</v>
      </c>
      <c r="B1420" t="s">
        <v>51</v>
      </c>
      <c r="C1420" t="s">
        <v>271</v>
      </c>
      <c r="D1420" t="s">
        <v>272</v>
      </c>
      <c r="E1420" t="s">
        <v>52</v>
      </c>
      <c r="F1420" t="s">
        <v>1245</v>
      </c>
      <c r="G1420" t="s">
        <v>564</v>
      </c>
      <c r="H1420" t="s">
        <v>584</v>
      </c>
      <c r="I1420" t="s">
        <v>567</v>
      </c>
      <c r="J1420" t="s">
        <v>567</v>
      </c>
      <c r="K1420" t="s">
        <v>585</v>
      </c>
      <c r="L1420" t="s">
        <v>1811</v>
      </c>
      <c r="O1420" s="24">
        <v>0</v>
      </c>
      <c r="P1420" s="24">
        <v>1</v>
      </c>
      <c r="Q1420" s="25">
        <v>0</v>
      </c>
      <c r="R1420" s="24">
        <v>396</v>
      </c>
    </row>
    <row r="1421" spans="1:18" ht="12.75" customHeight="1">
      <c r="A1421" t="s">
        <v>61</v>
      </c>
      <c r="B1421" t="s">
        <v>51</v>
      </c>
      <c r="C1421" t="s">
        <v>271</v>
      </c>
      <c r="D1421" t="s">
        <v>272</v>
      </c>
      <c r="E1421" t="s">
        <v>52</v>
      </c>
      <c r="F1421" t="s">
        <v>900</v>
      </c>
      <c r="G1421" t="s">
        <v>564</v>
      </c>
      <c r="H1421" t="s">
        <v>626</v>
      </c>
      <c r="I1421" t="s">
        <v>590</v>
      </c>
      <c r="J1421" t="s">
        <v>590</v>
      </c>
      <c r="K1421" t="s">
        <v>591</v>
      </c>
      <c r="L1421" t="s">
        <v>1811</v>
      </c>
      <c r="O1421" s="24">
        <v>0</v>
      </c>
      <c r="P1421" s="24">
        <v>1</v>
      </c>
      <c r="Q1421" s="25">
        <v>0</v>
      </c>
      <c r="R1421" s="24">
        <v>396</v>
      </c>
    </row>
    <row r="1422" spans="1:18" ht="12.75" customHeight="1">
      <c r="A1422" t="s">
        <v>61</v>
      </c>
      <c r="B1422" t="s">
        <v>51</v>
      </c>
      <c r="C1422" t="s">
        <v>271</v>
      </c>
      <c r="D1422" t="s">
        <v>272</v>
      </c>
      <c r="E1422" t="s">
        <v>52</v>
      </c>
      <c r="F1422" t="s">
        <v>791</v>
      </c>
      <c r="G1422" t="s">
        <v>564</v>
      </c>
      <c r="H1422" t="s">
        <v>592</v>
      </c>
      <c r="I1422" t="s">
        <v>572</v>
      </c>
      <c r="J1422" t="s">
        <v>572</v>
      </c>
      <c r="K1422" t="s">
        <v>575</v>
      </c>
      <c r="L1422" t="s">
        <v>1811</v>
      </c>
      <c r="O1422" s="24">
        <v>0</v>
      </c>
      <c r="P1422" s="24">
        <v>1</v>
      </c>
      <c r="Q1422" s="25">
        <v>0</v>
      </c>
      <c r="R1422" s="24">
        <v>396</v>
      </c>
    </row>
    <row r="1423" spans="1:18" ht="12.75" customHeight="1">
      <c r="A1423" t="s">
        <v>61</v>
      </c>
      <c r="B1423" t="s">
        <v>51</v>
      </c>
      <c r="C1423" t="s">
        <v>271</v>
      </c>
      <c r="D1423" t="s">
        <v>272</v>
      </c>
      <c r="E1423" t="s">
        <v>52</v>
      </c>
      <c r="F1423" t="s">
        <v>663</v>
      </c>
      <c r="G1423" t="s">
        <v>564</v>
      </c>
      <c r="H1423" t="s">
        <v>597</v>
      </c>
      <c r="I1423" t="s">
        <v>566</v>
      </c>
      <c r="J1423" t="s">
        <v>566</v>
      </c>
      <c r="K1423" t="s">
        <v>1231</v>
      </c>
      <c r="L1423" t="s">
        <v>1811</v>
      </c>
      <c r="O1423" s="24">
        <v>0</v>
      </c>
      <c r="P1423" s="24">
        <v>1</v>
      </c>
      <c r="Q1423" s="25">
        <v>0</v>
      </c>
      <c r="R1423" s="24">
        <v>396</v>
      </c>
    </row>
    <row r="1424" spans="1:18" ht="12.75" customHeight="1">
      <c r="A1424" t="s">
        <v>61</v>
      </c>
      <c r="B1424" t="s">
        <v>51</v>
      </c>
      <c r="C1424" t="s">
        <v>271</v>
      </c>
      <c r="D1424" t="s">
        <v>272</v>
      </c>
      <c r="E1424" t="s">
        <v>52</v>
      </c>
      <c r="F1424" t="s">
        <v>1565</v>
      </c>
      <c r="G1424" t="s">
        <v>27</v>
      </c>
      <c r="H1424" t="s">
        <v>36</v>
      </c>
      <c r="I1424" t="s">
        <v>22</v>
      </c>
      <c r="J1424" t="s">
        <v>22</v>
      </c>
      <c r="K1424" t="s">
        <v>596</v>
      </c>
      <c r="L1424" t="s">
        <v>1811</v>
      </c>
      <c r="O1424" s="24">
        <v>0</v>
      </c>
      <c r="P1424" s="24">
        <v>1</v>
      </c>
      <c r="Q1424" s="25">
        <v>0</v>
      </c>
      <c r="R1424" s="24">
        <v>396</v>
      </c>
    </row>
    <row r="1425" spans="1:18" ht="12.75" customHeight="1">
      <c r="A1425" t="s">
        <v>61</v>
      </c>
      <c r="B1425" t="s">
        <v>51</v>
      </c>
      <c r="C1425" t="s">
        <v>271</v>
      </c>
      <c r="D1425" t="s">
        <v>272</v>
      </c>
      <c r="E1425" t="s">
        <v>52</v>
      </c>
      <c r="F1425" t="s">
        <v>1362</v>
      </c>
      <c r="G1425" t="s">
        <v>561</v>
      </c>
      <c r="H1425" t="s">
        <v>36</v>
      </c>
      <c r="I1425" t="s">
        <v>22</v>
      </c>
      <c r="J1425" t="s">
        <v>22</v>
      </c>
      <c r="K1425" t="s">
        <v>37</v>
      </c>
      <c r="L1425" t="s">
        <v>1811</v>
      </c>
      <c r="O1425" s="24">
        <v>0</v>
      </c>
      <c r="P1425" s="24">
        <v>1</v>
      </c>
      <c r="Q1425" s="25">
        <v>0</v>
      </c>
      <c r="R1425" s="24">
        <v>396</v>
      </c>
    </row>
    <row r="1426" spans="1:18" ht="12.75" customHeight="1">
      <c r="A1426" t="s">
        <v>61</v>
      </c>
      <c r="B1426" t="s">
        <v>51</v>
      </c>
      <c r="C1426" t="s">
        <v>271</v>
      </c>
      <c r="D1426" t="s">
        <v>272</v>
      </c>
      <c r="E1426" t="s">
        <v>52</v>
      </c>
      <c r="F1426" t="s">
        <v>990</v>
      </c>
      <c r="G1426" t="s">
        <v>564</v>
      </c>
      <c r="H1426" t="s">
        <v>626</v>
      </c>
      <c r="I1426" t="s">
        <v>590</v>
      </c>
      <c r="J1426" t="s">
        <v>590</v>
      </c>
      <c r="K1426" t="s">
        <v>591</v>
      </c>
      <c r="L1426" t="s">
        <v>1418</v>
      </c>
      <c r="O1426" s="24">
        <v>0</v>
      </c>
      <c r="P1426" s="24">
        <v>1</v>
      </c>
      <c r="Q1426" s="25">
        <v>0</v>
      </c>
      <c r="R1426" s="24">
        <v>440</v>
      </c>
    </row>
    <row r="1427" spans="1:18" ht="12.75" customHeight="1">
      <c r="A1427" t="s">
        <v>61</v>
      </c>
      <c r="B1427" t="s">
        <v>51</v>
      </c>
      <c r="C1427" t="s">
        <v>271</v>
      </c>
      <c r="D1427" t="s">
        <v>272</v>
      </c>
      <c r="E1427" t="s">
        <v>52</v>
      </c>
      <c r="F1427" t="s">
        <v>925</v>
      </c>
      <c r="G1427" t="s">
        <v>564</v>
      </c>
      <c r="H1427" t="s">
        <v>600</v>
      </c>
      <c r="I1427" t="s">
        <v>567</v>
      </c>
      <c r="J1427" t="s">
        <v>567</v>
      </c>
      <c r="K1427" t="s">
        <v>926</v>
      </c>
      <c r="L1427" t="s">
        <v>1418</v>
      </c>
      <c r="O1427" s="24">
        <v>0</v>
      </c>
      <c r="P1427" s="24">
        <v>0.33333000000000002</v>
      </c>
      <c r="Q1427" s="25">
        <v>0</v>
      </c>
      <c r="R1427" s="24">
        <v>146.67000000000002</v>
      </c>
    </row>
    <row r="1428" spans="1:18" ht="12.75" customHeight="1">
      <c r="A1428" t="s">
        <v>61</v>
      </c>
      <c r="B1428" t="s">
        <v>51</v>
      </c>
      <c r="C1428" t="s">
        <v>271</v>
      </c>
      <c r="D1428" t="s">
        <v>272</v>
      </c>
      <c r="E1428" t="s">
        <v>52</v>
      </c>
      <c r="F1428" t="s">
        <v>852</v>
      </c>
      <c r="G1428" t="s">
        <v>564</v>
      </c>
      <c r="H1428" t="s">
        <v>584</v>
      </c>
      <c r="I1428" t="s">
        <v>567</v>
      </c>
      <c r="J1428" t="s">
        <v>567</v>
      </c>
      <c r="K1428" t="s">
        <v>611</v>
      </c>
      <c r="L1428" t="s">
        <v>1418</v>
      </c>
      <c r="O1428" s="24">
        <v>0</v>
      </c>
      <c r="P1428" s="24">
        <v>1</v>
      </c>
      <c r="Q1428" s="25">
        <v>0</v>
      </c>
      <c r="R1428" s="24">
        <v>440</v>
      </c>
    </row>
    <row r="1429" spans="1:18" ht="12.75" customHeight="1">
      <c r="A1429" t="s">
        <v>61</v>
      </c>
      <c r="B1429" t="s">
        <v>51</v>
      </c>
      <c r="C1429" t="s">
        <v>271</v>
      </c>
      <c r="D1429" t="s">
        <v>272</v>
      </c>
      <c r="E1429" t="s">
        <v>52</v>
      </c>
      <c r="F1429" t="s">
        <v>1245</v>
      </c>
      <c r="G1429" t="s">
        <v>564</v>
      </c>
      <c r="H1429" t="s">
        <v>584</v>
      </c>
      <c r="I1429" t="s">
        <v>567</v>
      </c>
      <c r="J1429" t="s">
        <v>567</v>
      </c>
      <c r="K1429" t="s">
        <v>585</v>
      </c>
      <c r="L1429" t="s">
        <v>1418</v>
      </c>
      <c r="O1429" s="24">
        <v>0</v>
      </c>
      <c r="P1429" s="24">
        <v>1</v>
      </c>
      <c r="Q1429" s="25">
        <v>0</v>
      </c>
      <c r="R1429" s="24">
        <v>440</v>
      </c>
    </row>
    <row r="1430" spans="1:18" ht="12.75" customHeight="1">
      <c r="A1430" t="s">
        <v>61</v>
      </c>
      <c r="B1430" t="s">
        <v>51</v>
      </c>
      <c r="C1430" t="s">
        <v>271</v>
      </c>
      <c r="D1430" t="s">
        <v>272</v>
      </c>
      <c r="E1430" t="s">
        <v>52</v>
      </c>
      <c r="F1430" t="s">
        <v>614</v>
      </c>
      <c r="G1430" t="s">
        <v>561</v>
      </c>
      <c r="H1430" t="s">
        <v>36</v>
      </c>
      <c r="I1430" t="s">
        <v>22</v>
      </c>
      <c r="J1430" t="s">
        <v>22</v>
      </c>
      <c r="K1430" t="s">
        <v>48</v>
      </c>
      <c r="L1430" t="s">
        <v>1418</v>
      </c>
      <c r="O1430" s="24">
        <v>0</v>
      </c>
      <c r="P1430" s="24">
        <v>1</v>
      </c>
      <c r="Q1430" s="25">
        <v>0</v>
      </c>
      <c r="R1430" s="24">
        <v>440</v>
      </c>
    </row>
    <row r="1431" spans="1:18" ht="12.75" customHeight="1">
      <c r="A1431" t="s">
        <v>61</v>
      </c>
      <c r="B1431" t="s">
        <v>51</v>
      </c>
      <c r="C1431" t="s">
        <v>271</v>
      </c>
      <c r="D1431" t="s">
        <v>272</v>
      </c>
      <c r="E1431" t="s">
        <v>52</v>
      </c>
      <c r="F1431" t="s">
        <v>900</v>
      </c>
      <c r="G1431" t="s">
        <v>564</v>
      </c>
      <c r="H1431" t="s">
        <v>626</v>
      </c>
      <c r="I1431" t="s">
        <v>590</v>
      </c>
      <c r="J1431" t="s">
        <v>590</v>
      </c>
      <c r="K1431" t="s">
        <v>591</v>
      </c>
      <c r="L1431" t="s">
        <v>1418</v>
      </c>
      <c r="O1431" s="24">
        <v>0</v>
      </c>
      <c r="P1431" s="24">
        <v>1</v>
      </c>
      <c r="Q1431" s="25">
        <v>0</v>
      </c>
      <c r="R1431" s="24">
        <v>440</v>
      </c>
    </row>
    <row r="1432" spans="1:18" ht="12.75" customHeight="1">
      <c r="A1432" t="s">
        <v>61</v>
      </c>
      <c r="B1432" t="s">
        <v>51</v>
      </c>
      <c r="C1432" t="s">
        <v>271</v>
      </c>
      <c r="D1432" t="s">
        <v>272</v>
      </c>
      <c r="E1432" t="s">
        <v>52</v>
      </c>
      <c r="F1432" t="s">
        <v>791</v>
      </c>
      <c r="G1432" t="s">
        <v>564</v>
      </c>
      <c r="H1432" t="s">
        <v>592</v>
      </c>
      <c r="I1432" t="s">
        <v>572</v>
      </c>
      <c r="J1432" t="s">
        <v>572</v>
      </c>
      <c r="K1432" t="s">
        <v>575</v>
      </c>
      <c r="L1432" t="s">
        <v>1418</v>
      </c>
      <c r="O1432" s="24">
        <v>0</v>
      </c>
      <c r="P1432" s="24">
        <v>1</v>
      </c>
      <c r="Q1432" s="25">
        <v>0</v>
      </c>
      <c r="R1432" s="24">
        <v>440</v>
      </c>
    </row>
    <row r="1433" spans="1:18" ht="12.75" customHeight="1">
      <c r="A1433" t="s">
        <v>61</v>
      </c>
      <c r="B1433" t="s">
        <v>51</v>
      </c>
      <c r="C1433" t="s">
        <v>271</v>
      </c>
      <c r="D1433" t="s">
        <v>272</v>
      </c>
      <c r="E1433" t="s">
        <v>52</v>
      </c>
      <c r="F1433" t="s">
        <v>663</v>
      </c>
      <c r="G1433" t="s">
        <v>564</v>
      </c>
      <c r="H1433" t="s">
        <v>597</v>
      </c>
      <c r="I1433" t="s">
        <v>566</v>
      </c>
      <c r="J1433" t="s">
        <v>566</v>
      </c>
      <c r="K1433" t="s">
        <v>1231</v>
      </c>
      <c r="L1433" t="s">
        <v>1418</v>
      </c>
      <c r="O1433" s="24">
        <v>0</v>
      </c>
      <c r="P1433" s="24">
        <v>1</v>
      </c>
      <c r="Q1433" s="25">
        <v>0</v>
      </c>
      <c r="R1433" s="24">
        <v>440</v>
      </c>
    </row>
    <row r="1434" spans="1:18" ht="12.75" customHeight="1">
      <c r="A1434" t="s">
        <v>61</v>
      </c>
      <c r="B1434" t="s">
        <v>51</v>
      </c>
      <c r="C1434" t="s">
        <v>271</v>
      </c>
      <c r="D1434" t="s">
        <v>272</v>
      </c>
      <c r="E1434" t="s">
        <v>52</v>
      </c>
      <c r="F1434" t="s">
        <v>1565</v>
      </c>
      <c r="G1434" t="s">
        <v>27</v>
      </c>
      <c r="H1434" t="s">
        <v>36</v>
      </c>
      <c r="I1434" t="s">
        <v>22</v>
      </c>
      <c r="J1434" t="s">
        <v>22</v>
      </c>
      <c r="K1434" t="s">
        <v>596</v>
      </c>
      <c r="L1434" t="s">
        <v>1418</v>
      </c>
      <c r="O1434" s="24">
        <v>0</v>
      </c>
      <c r="P1434" s="24">
        <v>1</v>
      </c>
      <c r="Q1434" s="25">
        <v>0</v>
      </c>
      <c r="R1434" s="24">
        <v>440</v>
      </c>
    </row>
    <row r="1435" spans="1:18" ht="12.75" customHeight="1">
      <c r="A1435" t="s">
        <v>61</v>
      </c>
      <c r="B1435" t="s">
        <v>51</v>
      </c>
      <c r="C1435" t="s">
        <v>271</v>
      </c>
      <c r="D1435" t="s">
        <v>272</v>
      </c>
      <c r="E1435" t="s">
        <v>52</v>
      </c>
      <c r="F1435" t="s">
        <v>1362</v>
      </c>
      <c r="G1435" t="s">
        <v>561</v>
      </c>
      <c r="H1435" t="s">
        <v>36</v>
      </c>
      <c r="I1435" t="s">
        <v>22</v>
      </c>
      <c r="J1435" t="s">
        <v>22</v>
      </c>
      <c r="K1435" t="s">
        <v>37</v>
      </c>
      <c r="L1435" t="s">
        <v>1418</v>
      </c>
      <c r="O1435" s="24">
        <v>0</v>
      </c>
      <c r="P1435" s="24">
        <v>1</v>
      </c>
      <c r="Q1435" s="25">
        <v>0</v>
      </c>
      <c r="R1435" s="24">
        <v>440</v>
      </c>
    </row>
    <row r="1436" spans="1:18" ht="12.75" customHeight="1">
      <c r="A1436" t="s">
        <v>61</v>
      </c>
      <c r="B1436" t="s">
        <v>51</v>
      </c>
      <c r="C1436" t="s">
        <v>271</v>
      </c>
      <c r="D1436" t="s">
        <v>272</v>
      </c>
      <c r="E1436" t="s">
        <v>52</v>
      </c>
      <c r="F1436" t="s">
        <v>990</v>
      </c>
      <c r="G1436" t="s">
        <v>564</v>
      </c>
      <c r="H1436" t="s">
        <v>626</v>
      </c>
      <c r="I1436" t="s">
        <v>590</v>
      </c>
      <c r="J1436" t="s">
        <v>590</v>
      </c>
      <c r="K1436" t="s">
        <v>591</v>
      </c>
      <c r="L1436" t="s">
        <v>1701</v>
      </c>
      <c r="O1436" s="24">
        <v>0</v>
      </c>
      <c r="P1436" s="24">
        <v>1</v>
      </c>
      <c r="Q1436" s="25">
        <v>0</v>
      </c>
      <c r="R1436" s="24">
        <v>320</v>
      </c>
    </row>
    <row r="1437" spans="1:18" ht="12.75" customHeight="1">
      <c r="A1437" t="s">
        <v>61</v>
      </c>
      <c r="B1437" t="s">
        <v>51</v>
      </c>
      <c r="C1437" t="s">
        <v>271</v>
      </c>
      <c r="D1437" t="s">
        <v>272</v>
      </c>
      <c r="E1437" t="s">
        <v>52</v>
      </c>
      <c r="F1437" t="s">
        <v>925</v>
      </c>
      <c r="G1437" t="s">
        <v>564</v>
      </c>
      <c r="H1437" t="s">
        <v>600</v>
      </c>
      <c r="I1437" t="s">
        <v>567</v>
      </c>
      <c r="J1437" t="s">
        <v>567</v>
      </c>
      <c r="K1437" t="s">
        <v>926</v>
      </c>
      <c r="L1437" t="s">
        <v>1701</v>
      </c>
      <c r="O1437" s="24">
        <v>0</v>
      </c>
      <c r="P1437" s="24">
        <v>0.33333000000000002</v>
      </c>
      <c r="Q1437" s="25">
        <v>0</v>
      </c>
      <c r="R1437" s="24">
        <v>106.67</v>
      </c>
    </row>
    <row r="1438" spans="1:18" ht="12.75" customHeight="1">
      <c r="A1438" t="s">
        <v>61</v>
      </c>
      <c r="B1438" t="s">
        <v>51</v>
      </c>
      <c r="C1438" t="s">
        <v>271</v>
      </c>
      <c r="D1438" t="s">
        <v>272</v>
      </c>
      <c r="E1438" t="s">
        <v>52</v>
      </c>
      <c r="F1438" t="s">
        <v>852</v>
      </c>
      <c r="G1438" t="s">
        <v>564</v>
      </c>
      <c r="H1438" t="s">
        <v>584</v>
      </c>
      <c r="I1438" t="s">
        <v>567</v>
      </c>
      <c r="J1438" t="s">
        <v>567</v>
      </c>
      <c r="K1438" t="s">
        <v>611</v>
      </c>
      <c r="L1438" t="s">
        <v>1701</v>
      </c>
      <c r="O1438" s="24">
        <v>0</v>
      </c>
      <c r="P1438" s="24">
        <v>1</v>
      </c>
      <c r="Q1438" s="25">
        <v>0</v>
      </c>
      <c r="R1438" s="24">
        <v>320</v>
      </c>
    </row>
    <row r="1439" spans="1:18" ht="12.75" customHeight="1">
      <c r="A1439" t="s">
        <v>61</v>
      </c>
      <c r="B1439" t="s">
        <v>51</v>
      </c>
      <c r="C1439" t="s">
        <v>271</v>
      </c>
      <c r="D1439" t="s">
        <v>272</v>
      </c>
      <c r="E1439" t="s">
        <v>52</v>
      </c>
      <c r="F1439" t="s">
        <v>603</v>
      </c>
      <c r="G1439" t="s">
        <v>561</v>
      </c>
      <c r="H1439" t="s">
        <v>24</v>
      </c>
      <c r="I1439" t="s">
        <v>22</v>
      </c>
      <c r="J1439" t="s">
        <v>22</v>
      </c>
      <c r="K1439" t="s">
        <v>25</v>
      </c>
      <c r="L1439" t="s">
        <v>1701</v>
      </c>
      <c r="O1439" s="24">
        <v>0</v>
      </c>
      <c r="P1439" s="24">
        <v>1</v>
      </c>
      <c r="Q1439" s="25">
        <v>0</v>
      </c>
      <c r="R1439" s="24">
        <v>320</v>
      </c>
    </row>
    <row r="1440" spans="1:18" ht="12.75" customHeight="1">
      <c r="A1440" t="s">
        <v>61</v>
      </c>
      <c r="B1440" t="s">
        <v>51</v>
      </c>
      <c r="C1440" t="s">
        <v>271</v>
      </c>
      <c r="D1440" t="s">
        <v>272</v>
      </c>
      <c r="E1440" t="s">
        <v>52</v>
      </c>
      <c r="F1440" t="s">
        <v>791</v>
      </c>
      <c r="G1440" t="s">
        <v>564</v>
      </c>
      <c r="H1440" t="s">
        <v>592</v>
      </c>
      <c r="I1440" t="s">
        <v>572</v>
      </c>
      <c r="J1440" t="s">
        <v>572</v>
      </c>
      <c r="K1440" t="s">
        <v>575</v>
      </c>
      <c r="L1440" t="s">
        <v>1701</v>
      </c>
      <c r="O1440" s="24">
        <v>0</v>
      </c>
      <c r="P1440" s="24">
        <v>1</v>
      </c>
      <c r="Q1440" s="25">
        <v>0</v>
      </c>
      <c r="R1440" s="24">
        <v>320</v>
      </c>
    </row>
    <row r="1441" spans="1:18" ht="12.75" customHeight="1">
      <c r="A1441" t="s">
        <v>61</v>
      </c>
      <c r="B1441" t="s">
        <v>51</v>
      </c>
      <c r="C1441" t="s">
        <v>271</v>
      </c>
      <c r="D1441" t="s">
        <v>272</v>
      </c>
      <c r="E1441" t="s">
        <v>52</v>
      </c>
      <c r="F1441" t="s">
        <v>663</v>
      </c>
      <c r="G1441" t="s">
        <v>564</v>
      </c>
      <c r="H1441" t="s">
        <v>597</v>
      </c>
      <c r="I1441" t="s">
        <v>566</v>
      </c>
      <c r="J1441" t="s">
        <v>566</v>
      </c>
      <c r="K1441" t="s">
        <v>1231</v>
      </c>
      <c r="L1441" t="s">
        <v>1701</v>
      </c>
      <c r="O1441" s="24">
        <v>0</v>
      </c>
      <c r="P1441" s="24">
        <v>1</v>
      </c>
      <c r="Q1441" s="25">
        <v>0</v>
      </c>
      <c r="R1441" s="24">
        <v>320</v>
      </c>
    </row>
    <row r="1442" spans="1:18" ht="12.75" customHeight="1">
      <c r="A1442" t="s">
        <v>61</v>
      </c>
      <c r="B1442" t="s">
        <v>51</v>
      </c>
      <c r="C1442" t="s">
        <v>271</v>
      </c>
      <c r="D1442" t="s">
        <v>272</v>
      </c>
      <c r="E1442" t="s">
        <v>52</v>
      </c>
      <c r="F1442" t="s">
        <v>1565</v>
      </c>
      <c r="G1442" t="s">
        <v>27</v>
      </c>
      <c r="H1442" t="s">
        <v>36</v>
      </c>
      <c r="I1442" t="s">
        <v>22</v>
      </c>
      <c r="J1442" t="s">
        <v>22</v>
      </c>
      <c r="K1442" t="s">
        <v>596</v>
      </c>
      <c r="L1442" t="s">
        <v>1701</v>
      </c>
      <c r="O1442" s="24">
        <v>0</v>
      </c>
      <c r="P1442" s="24">
        <v>1</v>
      </c>
      <c r="Q1442" s="25">
        <v>0</v>
      </c>
      <c r="R1442" s="24">
        <v>320</v>
      </c>
    </row>
    <row r="1443" spans="1:18" ht="12.75" customHeight="1">
      <c r="A1443" t="s">
        <v>61</v>
      </c>
      <c r="B1443" t="s">
        <v>51</v>
      </c>
      <c r="C1443" t="s">
        <v>271</v>
      </c>
      <c r="D1443" t="s">
        <v>272</v>
      </c>
      <c r="E1443" t="s">
        <v>52</v>
      </c>
      <c r="F1443" t="s">
        <v>1362</v>
      </c>
      <c r="G1443" t="s">
        <v>561</v>
      </c>
      <c r="H1443" t="s">
        <v>36</v>
      </c>
      <c r="I1443" t="s">
        <v>22</v>
      </c>
      <c r="J1443" t="s">
        <v>22</v>
      </c>
      <c r="K1443" t="s">
        <v>37</v>
      </c>
      <c r="L1443" t="s">
        <v>1701</v>
      </c>
      <c r="O1443" s="24">
        <v>0</v>
      </c>
      <c r="P1443" s="24">
        <v>1</v>
      </c>
      <c r="Q1443" s="25">
        <v>0</v>
      </c>
      <c r="R1443" s="24">
        <v>320</v>
      </c>
    </row>
    <row r="1444" spans="1:18" ht="12.75" customHeight="1">
      <c r="A1444" t="s">
        <v>61</v>
      </c>
      <c r="B1444" t="s">
        <v>51</v>
      </c>
      <c r="C1444" t="s">
        <v>271</v>
      </c>
      <c r="D1444" t="s">
        <v>272</v>
      </c>
      <c r="E1444" t="s">
        <v>52</v>
      </c>
      <c r="F1444" t="s">
        <v>990</v>
      </c>
      <c r="G1444" t="s">
        <v>564</v>
      </c>
      <c r="H1444" t="s">
        <v>626</v>
      </c>
      <c r="I1444" t="s">
        <v>590</v>
      </c>
      <c r="J1444" t="s">
        <v>590</v>
      </c>
      <c r="K1444" t="s">
        <v>591</v>
      </c>
      <c r="L1444" t="s">
        <v>1812</v>
      </c>
      <c r="O1444" s="24">
        <v>0</v>
      </c>
      <c r="P1444" s="24">
        <v>1</v>
      </c>
      <c r="Q1444" s="25">
        <v>0</v>
      </c>
      <c r="R1444" s="24">
        <v>440</v>
      </c>
    </row>
    <row r="1445" spans="1:18" ht="12.75" customHeight="1">
      <c r="A1445" t="s">
        <v>61</v>
      </c>
      <c r="B1445" t="s">
        <v>51</v>
      </c>
      <c r="C1445" t="s">
        <v>271</v>
      </c>
      <c r="D1445" t="s">
        <v>272</v>
      </c>
      <c r="E1445" t="s">
        <v>52</v>
      </c>
      <c r="F1445" t="s">
        <v>852</v>
      </c>
      <c r="G1445" t="s">
        <v>564</v>
      </c>
      <c r="H1445" t="s">
        <v>584</v>
      </c>
      <c r="I1445" t="s">
        <v>567</v>
      </c>
      <c r="J1445" t="s">
        <v>567</v>
      </c>
      <c r="K1445" t="s">
        <v>611</v>
      </c>
      <c r="L1445" t="s">
        <v>1812</v>
      </c>
      <c r="O1445" s="24">
        <v>0</v>
      </c>
      <c r="P1445" s="24">
        <v>1</v>
      </c>
      <c r="Q1445" s="25">
        <v>0</v>
      </c>
      <c r="R1445" s="24">
        <v>440</v>
      </c>
    </row>
    <row r="1446" spans="1:18" ht="12.75" customHeight="1">
      <c r="A1446" t="s">
        <v>61</v>
      </c>
      <c r="B1446" t="s">
        <v>51</v>
      </c>
      <c r="C1446" t="s">
        <v>271</v>
      </c>
      <c r="D1446" t="s">
        <v>272</v>
      </c>
      <c r="E1446" t="s">
        <v>52</v>
      </c>
      <c r="F1446" t="s">
        <v>1245</v>
      </c>
      <c r="G1446" t="s">
        <v>564</v>
      </c>
      <c r="H1446" t="s">
        <v>584</v>
      </c>
      <c r="I1446" t="s">
        <v>567</v>
      </c>
      <c r="J1446" t="s">
        <v>567</v>
      </c>
      <c r="K1446" t="s">
        <v>585</v>
      </c>
      <c r="L1446" t="s">
        <v>1812</v>
      </c>
      <c r="O1446" s="24">
        <v>0</v>
      </c>
      <c r="P1446" s="24">
        <v>1</v>
      </c>
      <c r="Q1446" s="25">
        <v>0</v>
      </c>
      <c r="R1446" s="24">
        <v>440</v>
      </c>
    </row>
    <row r="1447" spans="1:18" ht="12.75" customHeight="1">
      <c r="A1447" t="s">
        <v>61</v>
      </c>
      <c r="B1447" t="s">
        <v>51</v>
      </c>
      <c r="C1447" t="s">
        <v>271</v>
      </c>
      <c r="D1447" t="s">
        <v>272</v>
      </c>
      <c r="E1447" t="s">
        <v>52</v>
      </c>
      <c r="F1447" t="s">
        <v>900</v>
      </c>
      <c r="G1447" t="s">
        <v>564</v>
      </c>
      <c r="H1447" t="s">
        <v>626</v>
      </c>
      <c r="I1447" t="s">
        <v>590</v>
      </c>
      <c r="J1447" t="s">
        <v>590</v>
      </c>
      <c r="K1447" t="s">
        <v>591</v>
      </c>
      <c r="L1447" t="s">
        <v>1812</v>
      </c>
      <c r="O1447" s="24">
        <v>0</v>
      </c>
      <c r="P1447" s="24">
        <v>1</v>
      </c>
      <c r="Q1447" s="25">
        <v>0</v>
      </c>
      <c r="R1447" s="24">
        <v>440</v>
      </c>
    </row>
    <row r="1448" spans="1:18" ht="12.75" customHeight="1">
      <c r="A1448" t="s">
        <v>61</v>
      </c>
      <c r="B1448" t="s">
        <v>51</v>
      </c>
      <c r="C1448" t="s">
        <v>271</v>
      </c>
      <c r="D1448" t="s">
        <v>272</v>
      </c>
      <c r="E1448" t="s">
        <v>52</v>
      </c>
      <c r="F1448" t="s">
        <v>791</v>
      </c>
      <c r="G1448" t="s">
        <v>564</v>
      </c>
      <c r="H1448" t="s">
        <v>592</v>
      </c>
      <c r="I1448" t="s">
        <v>572</v>
      </c>
      <c r="J1448" t="s">
        <v>572</v>
      </c>
      <c r="K1448" t="s">
        <v>575</v>
      </c>
      <c r="L1448" t="s">
        <v>1812</v>
      </c>
      <c r="O1448" s="24">
        <v>0</v>
      </c>
      <c r="P1448" s="24">
        <v>1</v>
      </c>
      <c r="Q1448" s="25">
        <v>0</v>
      </c>
      <c r="R1448" s="24">
        <v>440</v>
      </c>
    </row>
    <row r="1449" spans="1:18" ht="12.75" customHeight="1">
      <c r="A1449" t="s">
        <v>61</v>
      </c>
      <c r="B1449" t="s">
        <v>51</v>
      </c>
      <c r="C1449" t="s">
        <v>271</v>
      </c>
      <c r="D1449" t="s">
        <v>272</v>
      </c>
      <c r="E1449" t="s">
        <v>52</v>
      </c>
      <c r="F1449" t="s">
        <v>1362</v>
      </c>
      <c r="G1449" t="s">
        <v>561</v>
      </c>
      <c r="H1449" t="s">
        <v>36</v>
      </c>
      <c r="I1449" t="s">
        <v>22</v>
      </c>
      <c r="J1449" t="s">
        <v>22</v>
      </c>
      <c r="K1449" t="s">
        <v>37</v>
      </c>
      <c r="L1449" t="s">
        <v>1812</v>
      </c>
      <c r="O1449" s="24">
        <v>0</v>
      </c>
      <c r="P1449" s="24">
        <v>1</v>
      </c>
      <c r="Q1449" s="25">
        <v>0</v>
      </c>
      <c r="R1449" s="24">
        <v>440</v>
      </c>
    </row>
    <row r="1450" spans="1:18" ht="12.75" customHeight="1">
      <c r="A1450" t="s">
        <v>61</v>
      </c>
      <c r="B1450" t="s">
        <v>51</v>
      </c>
      <c r="C1450" t="s">
        <v>271</v>
      </c>
      <c r="D1450" t="s">
        <v>272</v>
      </c>
      <c r="E1450" t="s">
        <v>52</v>
      </c>
      <c r="F1450" t="s">
        <v>990</v>
      </c>
      <c r="G1450" t="s">
        <v>564</v>
      </c>
      <c r="H1450" t="s">
        <v>626</v>
      </c>
      <c r="I1450" t="s">
        <v>590</v>
      </c>
      <c r="J1450" t="s">
        <v>590</v>
      </c>
      <c r="K1450" t="s">
        <v>591</v>
      </c>
      <c r="L1450" t="s">
        <v>1419</v>
      </c>
      <c r="O1450" s="24">
        <v>0</v>
      </c>
      <c r="P1450" s="24">
        <v>1</v>
      </c>
      <c r="Q1450" s="25">
        <v>0</v>
      </c>
      <c r="R1450" s="24">
        <v>496</v>
      </c>
    </row>
    <row r="1451" spans="1:18" ht="12.75" customHeight="1">
      <c r="A1451" t="s">
        <v>61</v>
      </c>
      <c r="B1451" t="s">
        <v>51</v>
      </c>
      <c r="C1451" t="s">
        <v>271</v>
      </c>
      <c r="D1451" t="s">
        <v>272</v>
      </c>
      <c r="E1451" t="s">
        <v>52</v>
      </c>
      <c r="F1451" t="s">
        <v>852</v>
      </c>
      <c r="G1451" t="s">
        <v>564</v>
      </c>
      <c r="H1451" t="s">
        <v>584</v>
      </c>
      <c r="I1451" t="s">
        <v>567</v>
      </c>
      <c r="J1451" t="s">
        <v>567</v>
      </c>
      <c r="K1451" t="s">
        <v>611</v>
      </c>
      <c r="L1451" t="s">
        <v>1419</v>
      </c>
      <c r="O1451" s="24">
        <v>0</v>
      </c>
      <c r="P1451" s="24">
        <v>1</v>
      </c>
      <c r="Q1451" s="25">
        <v>0</v>
      </c>
      <c r="R1451" s="24">
        <v>496</v>
      </c>
    </row>
    <row r="1452" spans="1:18" ht="12.75" customHeight="1">
      <c r="A1452" t="s">
        <v>61</v>
      </c>
      <c r="B1452" t="s">
        <v>51</v>
      </c>
      <c r="C1452" t="s">
        <v>271</v>
      </c>
      <c r="D1452" t="s">
        <v>272</v>
      </c>
      <c r="E1452" t="s">
        <v>52</v>
      </c>
      <c r="F1452" t="s">
        <v>603</v>
      </c>
      <c r="G1452" t="s">
        <v>561</v>
      </c>
      <c r="H1452" t="s">
        <v>24</v>
      </c>
      <c r="I1452" t="s">
        <v>22</v>
      </c>
      <c r="J1452" t="s">
        <v>22</v>
      </c>
      <c r="K1452" t="s">
        <v>25</v>
      </c>
      <c r="L1452" t="s">
        <v>1419</v>
      </c>
      <c r="O1452" s="24">
        <v>0</v>
      </c>
      <c r="P1452" s="24">
        <v>1</v>
      </c>
      <c r="Q1452" s="25">
        <v>0</v>
      </c>
      <c r="R1452" s="24">
        <v>496</v>
      </c>
    </row>
    <row r="1453" spans="1:18" ht="12.75" customHeight="1">
      <c r="A1453" t="s">
        <v>61</v>
      </c>
      <c r="B1453" t="s">
        <v>51</v>
      </c>
      <c r="C1453" t="s">
        <v>271</v>
      </c>
      <c r="D1453" t="s">
        <v>272</v>
      </c>
      <c r="E1453" t="s">
        <v>52</v>
      </c>
      <c r="F1453" t="s">
        <v>1245</v>
      </c>
      <c r="G1453" t="s">
        <v>564</v>
      </c>
      <c r="H1453" t="s">
        <v>584</v>
      </c>
      <c r="I1453" t="s">
        <v>567</v>
      </c>
      <c r="J1453" t="s">
        <v>567</v>
      </c>
      <c r="K1453" t="s">
        <v>585</v>
      </c>
      <c r="L1453" t="s">
        <v>1419</v>
      </c>
      <c r="O1453" s="24">
        <v>0</v>
      </c>
      <c r="P1453" s="24">
        <v>1</v>
      </c>
      <c r="Q1453" s="25">
        <v>0</v>
      </c>
      <c r="R1453" s="24">
        <v>496</v>
      </c>
    </row>
    <row r="1454" spans="1:18" ht="12.75" customHeight="1">
      <c r="A1454" t="s">
        <v>61</v>
      </c>
      <c r="B1454" t="s">
        <v>51</v>
      </c>
      <c r="C1454" t="s">
        <v>271</v>
      </c>
      <c r="D1454" t="s">
        <v>272</v>
      </c>
      <c r="E1454" t="s">
        <v>52</v>
      </c>
      <c r="F1454" t="s">
        <v>900</v>
      </c>
      <c r="G1454" t="s">
        <v>564</v>
      </c>
      <c r="H1454" t="s">
        <v>626</v>
      </c>
      <c r="I1454" t="s">
        <v>590</v>
      </c>
      <c r="J1454" t="s">
        <v>590</v>
      </c>
      <c r="K1454" t="s">
        <v>591</v>
      </c>
      <c r="L1454" t="s">
        <v>1419</v>
      </c>
      <c r="O1454" s="24">
        <v>0</v>
      </c>
      <c r="P1454" s="24">
        <v>1</v>
      </c>
      <c r="Q1454" s="25">
        <v>0</v>
      </c>
      <c r="R1454" s="24">
        <v>496</v>
      </c>
    </row>
    <row r="1455" spans="1:18" ht="12.75" customHeight="1">
      <c r="A1455" t="s">
        <v>61</v>
      </c>
      <c r="B1455" t="s">
        <v>51</v>
      </c>
      <c r="C1455" t="s">
        <v>271</v>
      </c>
      <c r="D1455" t="s">
        <v>272</v>
      </c>
      <c r="E1455" t="s">
        <v>52</v>
      </c>
      <c r="F1455" t="s">
        <v>791</v>
      </c>
      <c r="G1455" t="s">
        <v>564</v>
      </c>
      <c r="H1455" t="s">
        <v>592</v>
      </c>
      <c r="I1455" t="s">
        <v>572</v>
      </c>
      <c r="J1455" t="s">
        <v>572</v>
      </c>
      <c r="K1455" t="s">
        <v>575</v>
      </c>
      <c r="L1455" t="s">
        <v>1419</v>
      </c>
      <c r="O1455" s="24">
        <v>0</v>
      </c>
      <c r="P1455" s="24">
        <v>1</v>
      </c>
      <c r="Q1455" s="25">
        <v>0</v>
      </c>
      <c r="R1455" s="24">
        <v>496</v>
      </c>
    </row>
    <row r="1456" spans="1:18" ht="12.75" customHeight="1">
      <c r="A1456" t="s">
        <v>61</v>
      </c>
      <c r="B1456" t="s">
        <v>51</v>
      </c>
      <c r="C1456" t="s">
        <v>271</v>
      </c>
      <c r="D1456" t="s">
        <v>272</v>
      </c>
      <c r="E1456" t="s">
        <v>52</v>
      </c>
      <c r="F1456" t="s">
        <v>1565</v>
      </c>
      <c r="G1456" t="s">
        <v>27</v>
      </c>
      <c r="H1456" t="s">
        <v>36</v>
      </c>
      <c r="I1456" t="s">
        <v>22</v>
      </c>
      <c r="J1456" t="s">
        <v>22</v>
      </c>
      <c r="K1456" t="s">
        <v>596</v>
      </c>
      <c r="L1456" t="s">
        <v>1419</v>
      </c>
      <c r="O1456" s="24">
        <v>0</v>
      </c>
      <c r="P1456" s="24">
        <v>1</v>
      </c>
      <c r="Q1456" s="25">
        <v>0</v>
      </c>
      <c r="R1456" s="24">
        <v>496</v>
      </c>
    </row>
    <row r="1457" spans="1:18" ht="12.75" customHeight="1">
      <c r="A1457" t="s">
        <v>61</v>
      </c>
      <c r="B1457" t="s">
        <v>51</v>
      </c>
      <c r="C1457" t="s">
        <v>271</v>
      </c>
      <c r="D1457" t="s">
        <v>272</v>
      </c>
      <c r="E1457" t="s">
        <v>52</v>
      </c>
      <c r="F1457" t="s">
        <v>1362</v>
      </c>
      <c r="G1457" t="s">
        <v>561</v>
      </c>
      <c r="H1457" t="s">
        <v>36</v>
      </c>
      <c r="I1457" t="s">
        <v>22</v>
      </c>
      <c r="J1457" t="s">
        <v>22</v>
      </c>
      <c r="K1457" t="s">
        <v>37</v>
      </c>
      <c r="L1457" t="s">
        <v>1419</v>
      </c>
      <c r="O1457" s="24">
        <v>0</v>
      </c>
      <c r="P1457" s="24">
        <v>1</v>
      </c>
      <c r="Q1457" s="25">
        <v>0</v>
      </c>
      <c r="R1457" s="24">
        <v>496</v>
      </c>
    </row>
    <row r="1458" spans="1:18" ht="12.75" customHeight="1">
      <c r="A1458" t="s">
        <v>61</v>
      </c>
      <c r="B1458" t="s">
        <v>51</v>
      </c>
      <c r="C1458" t="s">
        <v>271</v>
      </c>
      <c r="D1458" t="s">
        <v>272</v>
      </c>
      <c r="E1458" t="s">
        <v>52</v>
      </c>
      <c r="F1458" t="s">
        <v>852</v>
      </c>
      <c r="G1458" t="s">
        <v>564</v>
      </c>
      <c r="H1458" t="s">
        <v>584</v>
      </c>
      <c r="I1458" t="s">
        <v>567</v>
      </c>
      <c r="J1458" t="s">
        <v>567</v>
      </c>
      <c r="K1458" t="s">
        <v>611</v>
      </c>
      <c r="L1458" t="s">
        <v>1813</v>
      </c>
      <c r="O1458" s="24">
        <v>0</v>
      </c>
      <c r="P1458" s="24">
        <v>1</v>
      </c>
      <c r="Q1458" s="25">
        <v>0</v>
      </c>
      <c r="R1458" s="24">
        <v>580</v>
      </c>
    </row>
    <row r="1459" spans="1:18" ht="12.75" customHeight="1">
      <c r="A1459" t="s">
        <v>61</v>
      </c>
      <c r="B1459" t="s">
        <v>51</v>
      </c>
      <c r="C1459" t="s">
        <v>271</v>
      </c>
      <c r="D1459" t="s">
        <v>272</v>
      </c>
      <c r="E1459" t="s">
        <v>52</v>
      </c>
      <c r="F1459" t="s">
        <v>1245</v>
      </c>
      <c r="G1459" t="s">
        <v>564</v>
      </c>
      <c r="H1459" t="s">
        <v>584</v>
      </c>
      <c r="I1459" t="s">
        <v>567</v>
      </c>
      <c r="J1459" t="s">
        <v>567</v>
      </c>
      <c r="K1459" t="s">
        <v>585</v>
      </c>
      <c r="L1459" t="s">
        <v>1813</v>
      </c>
      <c r="O1459" s="24">
        <v>0</v>
      </c>
      <c r="P1459" s="24">
        <v>1</v>
      </c>
      <c r="Q1459" s="25">
        <v>0</v>
      </c>
      <c r="R1459" s="24">
        <v>580</v>
      </c>
    </row>
    <row r="1460" spans="1:18" ht="12.75" customHeight="1">
      <c r="A1460" t="s">
        <v>61</v>
      </c>
      <c r="B1460" t="s">
        <v>51</v>
      </c>
      <c r="C1460" t="s">
        <v>271</v>
      </c>
      <c r="D1460" t="s">
        <v>272</v>
      </c>
      <c r="E1460" t="s">
        <v>52</v>
      </c>
      <c r="F1460" t="s">
        <v>791</v>
      </c>
      <c r="G1460" t="s">
        <v>564</v>
      </c>
      <c r="H1460" t="s">
        <v>592</v>
      </c>
      <c r="I1460" t="s">
        <v>572</v>
      </c>
      <c r="J1460" t="s">
        <v>572</v>
      </c>
      <c r="K1460" t="s">
        <v>575</v>
      </c>
      <c r="L1460" t="s">
        <v>1813</v>
      </c>
      <c r="O1460" s="24">
        <v>0</v>
      </c>
      <c r="P1460" s="24">
        <v>1</v>
      </c>
      <c r="Q1460" s="25">
        <v>0</v>
      </c>
      <c r="R1460" s="24">
        <v>580</v>
      </c>
    </row>
    <row r="1461" spans="1:18" ht="12.75" customHeight="1">
      <c r="A1461" t="s">
        <v>61</v>
      </c>
      <c r="B1461" t="s">
        <v>51</v>
      </c>
      <c r="C1461" t="s">
        <v>271</v>
      </c>
      <c r="D1461" t="s">
        <v>272</v>
      </c>
      <c r="E1461" t="s">
        <v>52</v>
      </c>
      <c r="F1461" t="s">
        <v>1362</v>
      </c>
      <c r="G1461" t="s">
        <v>561</v>
      </c>
      <c r="H1461" t="s">
        <v>36</v>
      </c>
      <c r="I1461" t="s">
        <v>22</v>
      </c>
      <c r="J1461" t="s">
        <v>22</v>
      </c>
      <c r="K1461" t="s">
        <v>37</v>
      </c>
      <c r="L1461" t="s">
        <v>1813</v>
      </c>
      <c r="O1461" s="24">
        <v>0</v>
      </c>
      <c r="P1461" s="24">
        <v>1</v>
      </c>
      <c r="Q1461" s="25">
        <v>0</v>
      </c>
      <c r="R1461" s="24">
        <v>580</v>
      </c>
    </row>
    <row r="1462" spans="1:18" ht="12.75" customHeight="1">
      <c r="A1462" t="s">
        <v>91</v>
      </c>
      <c r="B1462" t="s">
        <v>18</v>
      </c>
      <c r="C1462" t="s">
        <v>273</v>
      </c>
      <c r="D1462" t="s">
        <v>274</v>
      </c>
      <c r="E1462" t="s">
        <v>21</v>
      </c>
      <c r="F1462" t="s">
        <v>1756</v>
      </c>
      <c r="G1462" t="s">
        <v>561</v>
      </c>
      <c r="H1462" t="s">
        <v>1393</v>
      </c>
      <c r="I1462" t="s">
        <v>22</v>
      </c>
      <c r="J1462" t="s">
        <v>22</v>
      </c>
      <c r="K1462" t="s">
        <v>34</v>
      </c>
      <c r="L1462" t="s">
        <v>275</v>
      </c>
      <c r="O1462" s="24">
        <v>1</v>
      </c>
      <c r="P1462" s="24">
        <v>0</v>
      </c>
      <c r="Q1462" s="25">
        <v>128</v>
      </c>
      <c r="R1462" s="24">
        <v>0</v>
      </c>
    </row>
    <row r="1463" spans="1:18" ht="12.75" customHeight="1">
      <c r="A1463" t="s">
        <v>91</v>
      </c>
      <c r="B1463" t="s">
        <v>18</v>
      </c>
      <c r="C1463" t="s">
        <v>273</v>
      </c>
      <c r="D1463" t="s">
        <v>274</v>
      </c>
      <c r="E1463" t="s">
        <v>21</v>
      </c>
      <c r="F1463" t="s">
        <v>1425</v>
      </c>
      <c r="G1463" t="s">
        <v>571</v>
      </c>
      <c r="H1463" t="s">
        <v>577</v>
      </c>
      <c r="I1463" t="s">
        <v>572</v>
      </c>
      <c r="J1463" t="s">
        <v>572</v>
      </c>
      <c r="K1463" t="s">
        <v>575</v>
      </c>
      <c r="L1463" t="s">
        <v>275</v>
      </c>
      <c r="O1463" s="24">
        <v>0</v>
      </c>
      <c r="P1463" s="24">
        <v>3</v>
      </c>
      <c r="Q1463" s="25">
        <v>0</v>
      </c>
      <c r="R1463" s="24">
        <v>384</v>
      </c>
    </row>
    <row r="1464" spans="1:18" ht="12.75" customHeight="1">
      <c r="A1464" t="s">
        <v>91</v>
      </c>
      <c r="B1464" t="s">
        <v>18</v>
      </c>
      <c r="C1464" t="s">
        <v>273</v>
      </c>
      <c r="D1464" t="s">
        <v>274</v>
      </c>
      <c r="E1464" t="s">
        <v>21</v>
      </c>
      <c r="F1464" t="s">
        <v>643</v>
      </c>
      <c r="G1464" t="s">
        <v>564</v>
      </c>
      <c r="H1464" t="s">
        <v>1330</v>
      </c>
      <c r="I1464" t="s">
        <v>572</v>
      </c>
      <c r="J1464" t="s">
        <v>572</v>
      </c>
      <c r="K1464" t="s">
        <v>573</v>
      </c>
      <c r="L1464" t="s">
        <v>1110</v>
      </c>
      <c r="O1464" s="24">
        <v>0</v>
      </c>
      <c r="P1464" s="24">
        <v>2</v>
      </c>
      <c r="Q1464" s="25">
        <v>0</v>
      </c>
      <c r="R1464" s="24">
        <v>352</v>
      </c>
    </row>
    <row r="1465" spans="1:18" ht="12.75" customHeight="1">
      <c r="A1465" t="s">
        <v>17</v>
      </c>
      <c r="B1465" t="s">
        <v>99</v>
      </c>
      <c r="C1465" t="s">
        <v>1111</v>
      </c>
      <c r="D1465" t="s">
        <v>1112</v>
      </c>
      <c r="E1465" t="s">
        <v>21</v>
      </c>
      <c r="F1465" t="s">
        <v>664</v>
      </c>
      <c r="G1465" t="s">
        <v>564</v>
      </c>
      <c r="H1465" t="s">
        <v>618</v>
      </c>
      <c r="I1465" t="s">
        <v>566</v>
      </c>
      <c r="J1465" t="s">
        <v>566</v>
      </c>
      <c r="K1465" t="s">
        <v>1231</v>
      </c>
      <c r="L1465" t="s">
        <v>1113</v>
      </c>
      <c r="O1465" s="24">
        <v>0</v>
      </c>
      <c r="P1465" s="24">
        <v>7</v>
      </c>
      <c r="Q1465" s="25">
        <v>0</v>
      </c>
      <c r="R1465" s="24">
        <v>2156</v>
      </c>
    </row>
    <row r="1466" spans="1:18" ht="12.75" customHeight="1">
      <c r="A1466" t="s">
        <v>17</v>
      </c>
      <c r="B1466" t="s">
        <v>99</v>
      </c>
      <c r="C1466" t="s">
        <v>1111</v>
      </c>
      <c r="D1466" t="s">
        <v>1112</v>
      </c>
      <c r="E1466" t="s">
        <v>21</v>
      </c>
      <c r="F1466" t="s">
        <v>737</v>
      </c>
      <c r="G1466" t="s">
        <v>564</v>
      </c>
      <c r="H1466" t="s">
        <v>592</v>
      </c>
      <c r="I1466" t="s">
        <v>572</v>
      </c>
      <c r="J1466" t="s">
        <v>572</v>
      </c>
      <c r="K1466" t="s">
        <v>575</v>
      </c>
      <c r="L1466" t="s">
        <v>1113</v>
      </c>
      <c r="O1466" s="24">
        <v>0</v>
      </c>
      <c r="P1466" s="24">
        <v>0.25</v>
      </c>
      <c r="Q1466" s="25">
        <v>0</v>
      </c>
      <c r="R1466" s="24">
        <v>90</v>
      </c>
    </row>
    <row r="1467" spans="1:18" ht="12.75" customHeight="1">
      <c r="A1467" t="s">
        <v>17</v>
      </c>
      <c r="B1467" t="s">
        <v>99</v>
      </c>
      <c r="C1467" t="s">
        <v>1111</v>
      </c>
      <c r="D1467" t="s">
        <v>1112</v>
      </c>
      <c r="E1467" t="s">
        <v>21</v>
      </c>
      <c r="F1467" t="s">
        <v>664</v>
      </c>
      <c r="G1467" t="s">
        <v>564</v>
      </c>
      <c r="H1467" t="s">
        <v>618</v>
      </c>
      <c r="I1467" t="s">
        <v>566</v>
      </c>
      <c r="J1467" t="s">
        <v>566</v>
      </c>
      <c r="K1467" t="s">
        <v>1231</v>
      </c>
      <c r="L1467" t="s">
        <v>1676</v>
      </c>
      <c r="O1467" s="24">
        <v>0</v>
      </c>
      <c r="P1467" s="24">
        <v>3</v>
      </c>
      <c r="Q1467" s="25">
        <v>0</v>
      </c>
      <c r="R1467" s="24">
        <v>1080</v>
      </c>
    </row>
    <row r="1468" spans="1:18" ht="12.75" customHeight="1">
      <c r="A1468" t="s">
        <v>17</v>
      </c>
      <c r="B1468" t="s">
        <v>99</v>
      </c>
      <c r="C1468" t="s">
        <v>1111</v>
      </c>
      <c r="D1468" t="s">
        <v>1112</v>
      </c>
      <c r="E1468" t="s">
        <v>21</v>
      </c>
      <c r="F1468" t="s">
        <v>1733</v>
      </c>
      <c r="G1468" t="s">
        <v>571</v>
      </c>
      <c r="H1468" t="s">
        <v>587</v>
      </c>
      <c r="I1468" t="s">
        <v>572</v>
      </c>
      <c r="J1468" t="s">
        <v>572</v>
      </c>
      <c r="K1468" t="s">
        <v>575</v>
      </c>
      <c r="L1468" t="s">
        <v>1517</v>
      </c>
      <c r="O1468" s="24">
        <v>0.16666</v>
      </c>
      <c r="P1468" s="24">
        <v>0</v>
      </c>
      <c r="Q1468" s="25">
        <v>76.66</v>
      </c>
      <c r="R1468" s="24">
        <v>0</v>
      </c>
    </row>
    <row r="1469" spans="1:18" ht="12.75" customHeight="1">
      <c r="A1469" t="s">
        <v>17</v>
      </c>
      <c r="B1469" t="s">
        <v>99</v>
      </c>
      <c r="C1469" t="s">
        <v>1111</v>
      </c>
      <c r="D1469" t="s">
        <v>1112</v>
      </c>
      <c r="E1469" t="s">
        <v>21</v>
      </c>
      <c r="F1469" t="s">
        <v>880</v>
      </c>
      <c r="G1469" t="s">
        <v>571</v>
      </c>
      <c r="H1469" t="s">
        <v>657</v>
      </c>
      <c r="I1469" t="s">
        <v>572</v>
      </c>
      <c r="J1469" t="s">
        <v>572</v>
      </c>
      <c r="K1469" t="s">
        <v>575</v>
      </c>
      <c r="L1469" t="s">
        <v>1567</v>
      </c>
      <c r="O1469" s="24">
        <v>2</v>
      </c>
      <c r="P1469" s="24">
        <v>0</v>
      </c>
      <c r="Q1469" s="25">
        <v>384</v>
      </c>
      <c r="R1469" s="24">
        <v>0</v>
      </c>
    </row>
    <row r="1470" spans="1:18" ht="12.75" customHeight="1">
      <c r="A1470" t="s">
        <v>17</v>
      </c>
      <c r="B1470" t="s">
        <v>99</v>
      </c>
      <c r="C1470" t="s">
        <v>1111</v>
      </c>
      <c r="D1470" t="s">
        <v>1112</v>
      </c>
      <c r="E1470" t="s">
        <v>21</v>
      </c>
      <c r="F1470" t="s">
        <v>840</v>
      </c>
      <c r="G1470" t="s">
        <v>571</v>
      </c>
      <c r="H1470" t="s">
        <v>657</v>
      </c>
      <c r="I1470" t="s">
        <v>572</v>
      </c>
      <c r="J1470" t="s">
        <v>572</v>
      </c>
      <c r="K1470" t="s">
        <v>575</v>
      </c>
      <c r="L1470" t="s">
        <v>1567</v>
      </c>
      <c r="O1470" s="24">
        <v>2</v>
      </c>
      <c r="P1470" s="24">
        <v>0</v>
      </c>
      <c r="Q1470" s="25">
        <v>384</v>
      </c>
      <c r="R1470" s="24">
        <v>0</v>
      </c>
    </row>
    <row r="1471" spans="1:18" ht="12.75" customHeight="1">
      <c r="A1471" t="s">
        <v>17</v>
      </c>
      <c r="B1471" t="s">
        <v>99</v>
      </c>
      <c r="C1471" t="s">
        <v>1111</v>
      </c>
      <c r="D1471" t="s">
        <v>1112</v>
      </c>
      <c r="E1471" t="s">
        <v>21</v>
      </c>
      <c r="F1471" t="s">
        <v>925</v>
      </c>
      <c r="G1471" t="s">
        <v>564</v>
      </c>
      <c r="H1471" t="s">
        <v>600</v>
      </c>
      <c r="I1471" t="s">
        <v>567</v>
      </c>
      <c r="J1471" t="s">
        <v>567</v>
      </c>
      <c r="K1471" t="s">
        <v>926</v>
      </c>
      <c r="L1471" t="s">
        <v>1114</v>
      </c>
      <c r="O1471" s="24">
        <v>0</v>
      </c>
      <c r="P1471" s="24">
        <v>1</v>
      </c>
      <c r="Q1471" s="25">
        <v>0</v>
      </c>
      <c r="R1471" s="24">
        <v>320</v>
      </c>
    </row>
    <row r="1472" spans="1:18" ht="12.75" customHeight="1">
      <c r="A1472" t="s">
        <v>17</v>
      </c>
      <c r="B1472" t="s">
        <v>99</v>
      </c>
      <c r="C1472" t="s">
        <v>1111</v>
      </c>
      <c r="D1472" t="s">
        <v>1112</v>
      </c>
      <c r="E1472" t="s">
        <v>21</v>
      </c>
      <c r="F1472" t="s">
        <v>720</v>
      </c>
      <c r="G1472" t="s">
        <v>561</v>
      </c>
      <c r="H1472" t="s">
        <v>24</v>
      </c>
      <c r="I1472" t="s">
        <v>22</v>
      </c>
      <c r="J1472" t="s">
        <v>22</v>
      </c>
      <c r="K1472" t="s">
        <v>34</v>
      </c>
      <c r="L1472" t="s">
        <v>1114</v>
      </c>
      <c r="O1472" s="24">
        <v>0</v>
      </c>
      <c r="P1472" s="24">
        <v>1</v>
      </c>
      <c r="Q1472" s="25">
        <v>0</v>
      </c>
      <c r="R1472" s="24">
        <v>280</v>
      </c>
    </row>
    <row r="1473" spans="1:18" ht="12.75" customHeight="1">
      <c r="A1473" t="s">
        <v>17</v>
      </c>
      <c r="B1473" t="s">
        <v>99</v>
      </c>
      <c r="C1473" t="s">
        <v>1111</v>
      </c>
      <c r="D1473" t="s">
        <v>1112</v>
      </c>
      <c r="E1473" t="s">
        <v>21</v>
      </c>
      <c r="F1473" t="s">
        <v>680</v>
      </c>
      <c r="G1473" t="s">
        <v>564</v>
      </c>
      <c r="H1473" t="s">
        <v>592</v>
      </c>
      <c r="I1473" t="s">
        <v>572</v>
      </c>
      <c r="J1473" t="s">
        <v>572</v>
      </c>
      <c r="K1473" t="s">
        <v>575</v>
      </c>
      <c r="L1473" t="s">
        <v>1114</v>
      </c>
      <c r="O1473" s="24">
        <v>3</v>
      </c>
      <c r="P1473" s="24">
        <v>0</v>
      </c>
      <c r="Q1473" s="25">
        <v>840</v>
      </c>
      <c r="R1473" s="24">
        <v>0</v>
      </c>
    </row>
    <row r="1474" spans="1:18" ht="12.75" customHeight="1">
      <c r="A1474" t="s">
        <v>17</v>
      </c>
      <c r="B1474" t="s">
        <v>99</v>
      </c>
      <c r="C1474" t="s">
        <v>1111</v>
      </c>
      <c r="D1474" t="s">
        <v>1112</v>
      </c>
      <c r="E1474" t="s">
        <v>21</v>
      </c>
      <c r="F1474" t="s">
        <v>701</v>
      </c>
      <c r="G1474" t="s">
        <v>564</v>
      </c>
      <c r="H1474" t="s">
        <v>618</v>
      </c>
      <c r="I1474" t="s">
        <v>566</v>
      </c>
      <c r="J1474" t="s">
        <v>566</v>
      </c>
      <c r="K1474" t="s">
        <v>1231</v>
      </c>
      <c r="L1474" t="s">
        <v>1114</v>
      </c>
      <c r="O1474" s="24">
        <v>0</v>
      </c>
      <c r="P1474" s="24">
        <v>3</v>
      </c>
      <c r="Q1474" s="25">
        <v>0</v>
      </c>
      <c r="R1474" s="24">
        <v>840</v>
      </c>
    </row>
    <row r="1475" spans="1:18" ht="12.75" customHeight="1">
      <c r="A1475" t="s">
        <v>17</v>
      </c>
      <c r="B1475" t="s">
        <v>99</v>
      </c>
      <c r="C1475" t="s">
        <v>1111</v>
      </c>
      <c r="D1475" t="s">
        <v>1112</v>
      </c>
      <c r="E1475" t="s">
        <v>21</v>
      </c>
      <c r="F1475" t="s">
        <v>624</v>
      </c>
      <c r="G1475" t="s">
        <v>564</v>
      </c>
      <c r="H1475" t="s">
        <v>609</v>
      </c>
      <c r="I1475" t="s">
        <v>567</v>
      </c>
      <c r="J1475" t="s">
        <v>567</v>
      </c>
      <c r="K1475" t="s">
        <v>610</v>
      </c>
      <c r="L1475" t="s">
        <v>1114</v>
      </c>
      <c r="O1475" s="24">
        <v>0</v>
      </c>
      <c r="P1475" s="24">
        <v>6</v>
      </c>
      <c r="Q1475" s="25">
        <v>0</v>
      </c>
      <c r="R1475" s="24">
        <v>1680</v>
      </c>
    </row>
    <row r="1476" spans="1:18" ht="12.75" customHeight="1">
      <c r="A1476" t="s">
        <v>17</v>
      </c>
      <c r="B1476" t="s">
        <v>99</v>
      </c>
      <c r="C1476" t="s">
        <v>1111</v>
      </c>
      <c r="D1476" t="s">
        <v>1112</v>
      </c>
      <c r="E1476" t="s">
        <v>21</v>
      </c>
      <c r="F1476" t="s">
        <v>651</v>
      </c>
      <c r="G1476" t="s">
        <v>564</v>
      </c>
      <c r="H1476" t="s">
        <v>609</v>
      </c>
      <c r="I1476" t="s">
        <v>567</v>
      </c>
      <c r="J1476" t="s">
        <v>567</v>
      </c>
      <c r="K1476" t="s">
        <v>610</v>
      </c>
      <c r="L1476" t="s">
        <v>1114</v>
      </c>
      <c r="O1476" s="24">
        <v>0.5</v>
      </c>
      <c r="P1476" s="24">
        <v>0</v>
      </c>
      <c r="Q1476" s="25">
        <v>160</v>
      </c>
      <c r="R1476" s="24">
        <v>0</v>
      </c>
    </row>
    <row r="1477" spans="1:18" ht="12.75" customHeight="1">
      <c r="A1477" t="s">
        <v>184</v>
      </c>
      <c r="B1477" t="s">
        <v>18</v>
      </c>
      <c r="C1477" t="s">
        <v>277</v>
      </c>
      <c r="D1477" t="s">
        <v>278</v>
      </c>
      <c r="E1477" t="s">
        <v>77</v>
      </c>
      <c r="F1477" t="s">
        <v>1476</v>
      </c>
      <c r="G1477" t="s">
        <v>571</v>
      </c>
      <c r="H1477" t="s">
        <v>589</v>
      </c>
      <c r="I1477" t="s">
        <v>590</v>
      </c>
      <c r="J1477" t="s">
        <v>590</v>
      </c>
      <c r="K1477" t="s">
        <v>591</v>
      </c>
      <c r="L1477" t="s">
        <v>1677</v>
      </c>
      <c r="O1477" s="24">
        <v>0</v>
      </c>
      <c r="P1477" s="24">
        <v>1</v>
      </c>
      <c r="Q1477" s="25">
        <v>0</v>
      </c>
      <c r="R1477" s="24">
        <v>192</v>
      </c>
    </row>
    <row r="1478" spans="1:18" ht="12.75" customHeight="1">
      <c r="A1478" t="s">
        <v>184</v>
      </c>
      <c r="B1478" t="s">
        <v>18</v>
      </c>
      <c r="C1478" t="s">
        <v>277</v>
      </c>
      <c r="D1478" t="s">
        <v>278</v>
      </c>
      <c r="E1478" t="s">
        <v>77</v>
      </c>
      <c r="F1478" t="s">
        <v>582</v>
      </c>
      <c r="G1478" t="s">
        <v>564</v>
      </c>
      <c r="H1478" t="s">
        <v>583</v>
      </c>
      <c r="I1478" t="s">
        <v>572</v>
      </c>
      <c r="J1478" t="s">
        <v>572</v>
      </c>
      <c r="K1478" t="s">
        <v>575</v>
      </c>
      <c r="L1478" t="s">
        <v>1115</v>
      </c>
      <c r="O1478" s="24">
        <v>0</v>
      </c>
      <c r="P1478" s="24">
        <v>3</v>
      </c>
      <c r="Q1478" s="25">
        <v>0</v>
      </c>
      <c r="R1478" s="24">
        <v>432</v>
      </c>
    </row>
    <row r="1479" spans="1:18" ht="12.75" customHeight="1">
      <c r="A1479" t="s">
        <v>184</v>
      </c>
      <c r="B1479" t="s">
        <v>18</v>
      </c>
      <c r="C1479" t="s">
        <v>277</v>
      </c>
      <c r="D1479" t="s">
        <v>278</v>
      </c>
      <c r="E1479" t="s">
        <v>77</v>
      </c>
      <c r="F1479" t="s">
        <v>720</v>
      </c>
      <c r="G1479" t="s">
        <v>561</v>
      </c>
      <c r="H1479" t="s">
        <v>24</v>
      </c>
      <c r="I1479" t="s">
        <v>22</v>
      </c>
      <c r="J1479" t="s">
        <v>22</v>
      </c>
      <c r="K1479" t="s">
        <v>34</v>
      </c>
      <c r="L1479" t="s">
        <v>1115</v>
      </c>
      <c r="O1479" s="24">
        <v>0</v>
      </c>
      <c r="P1479" s="24">
        <v>1</v>
      </c>
      <c r="Q1479" s="25">
        <v>0</v>
      </c>
      <c r="R1479" s="24">
        <v>144</v>
      </c>
    </row>
    <row r="1480" spans="1:18" ht="12.75" customHeight="1">
      <c r="A1480" t="s">
        <v>184</v>
      </c>
      <c r="B1480" t="s">
        <v>18</v>
      </c>
      <c r="C1480" t="s">
        <v>277</v>
      </c>
      <c r="D1480" t="s">
        <v>278</v>
      </c>
      <c r="E1480" t="s">
        <v>77</v>
      </c>
      <c r="F1480" t="s">
        <v>841</v>
      </c>
      <c r="G1480" t="s">
        <v>571</v>
      </c>
      <c r="H1480" t="s">
        <v>657</v>
      </c>
      <c r="I1480" t="s">
        <v>572</v>
      </c>
      <c r="J1480" t="s">
        <v>572</v>
      </c>
      <c r="K1480" t="s">
        <v>575</v>
      </c>
      <c r="L1480" t="s">
        <v>1115</v>
      </c>
      <c r="O1480" s="24">
        <v>10</v>
      </c>
      <c r="P1480" s="24">
        <v>0</v>
      </c>
      <c r="Q1480" s="25">
        <v>1440</v>
      </c>
      <c r="R1480" s="24">
        <v>0</v>
      </c>
    </row>
    <row r="1481" spans="1:18" ht="12.75" customHeight="1">
      <c r="A1481" t="s">
        <v>184</v>
      </c>
      <c r="B1481" t="s">
        <v>18</v>
      </c>
      <c r="C1481" t="s">
        <v>277</v>
      </c>
      <c r="D1481" t="s">
        <v>278</v>
      </c>
      <c r="E1481" t="s">
        <v>77</v>
      </c>
      <c r="F1481" t="s">
        <v>802</v>
      </c>
      <c r="G1481" t="s">
        <v>571</v>
      </c>
      <c r="H1481" t="s">
        <v>657</v>
      </c>
      <c r="I1481" t="s">
        <v>572</v>
      </c>
      <c r="J1481" t="s">
        <v>572</v>
      </c>
      <c r="K1481" t="s">
        <v>575</v>
      </c>
      <c r="L1481" t="s">
        <v>1115</v>
      </c>
      <c r="O1481" s="24">
        <v>0</v>
      </c>
      <c r="P1481" s="24">
        <v>2</v>
      </c>
      <c r="Q1481" s="25">
        <v>0</v>
      </c>
      <c r="R1481" s="24">
        <v>304</v>
      </c>
    </row>
    <row r="1482" spans="1:18" ht="12.75" customHeight="1">
      <c r="A1482" t="s">
        <v>184</v>
      </c>
      <c r="B1482" t="s">
        <v>18</v>
      </c>
      <c r="C1482" t="s">
        <v>277</v>
      </c>
      <c r="D1482" t="s">
        <v>278</v>
      </c>
      <c r="E1482" t="s">
        <v>77</v>
      </c>
      <c r="F1482" t="s">
        <v>1538</v>
      </c>
      <c r="G1482" t="s">
        <v>571</v>
      </c>
      <c r="H1482" t="s">
        <v>1330</v>
      </c>
      <c r="I1482" t="s">
        <v>572</v>
      </c>
      <c r="J1482" t="s">
        <v>572</v>
      </c>
      <c r="K1482" t="s">
        <v>573</v>
      </c>
      <c r="L1482" t="s">
        <v>1115</v>
      </c>
      <c r="O1482" s="24">
        <v>3</v>
      </c>
      <c r="P1482" s="24">
        <v>0</v>
      </c>
      <c r="Q1482" s="25">
        <v>432</v>
      </c>
      <c r="R1482" s="24">
        <v>0</v>
      </c>
    </row>
    <row r="1483" spans="1:18" ht="12.75" customHeight="1">
      <c r="A1483" t="s">
        <v>184</v>
      </c>
      <c r="B1483" t="s">
        <v>18</v>
      </c>
      <c r="C1483" t="s">
        <v>277</v>
      </c>
      <c r="D1483" t="s">
        <v>278</v>
      </c>
      <c r="E1483" t="s">
        <v>77</v>
      </c>
      <c r="F1483" t="s">
        <v>1721</v>
      </c>
      <c r="G1483" t="s">
        <v>561</v>
      </c>
      <c r="H1483" t="s">
        <v>24</v>
      </c>
      <c r="I1483" t="s">
        <v>22</v>
      </c>
      <c r="J1483" t="s">
        <v>22</v>
      </c>
      <c r="K1483" t="s">
        <v>39</v>
      </c>
      <c r="L1483" t="s">
        <v>1115</v>
      </c>
      <c r="O1483" s="24">
        <v>0</v>
      </c>
      <c r="P1483" s="24">
        <v>2</v>
      </c>
      <c r="Q1483" s="25">
        <v>0</v>
      </c>
      <c r="R1483" s="24">
        <v>288</v>
      </c>
    </row>
    <row r="1484" spans="1:18" ht="12.75" customHeight="1">
      <c r="A1484" t="s">
        <v>184</v>
      </c>
      <c r="B1484" t="s">
        <v>18</v>
      </c>
      <c r="C1484" t="s">
        <v>277</v>
      </c>
      <c r="D1484" t="s">
        <v>278</v>
      </c>
      <c r="E1484" t="s">
        <v>77</v>
      </c>
      <c r="F1484" t="s">
        <v>607</v>
      </c>
      <c r="G1484" t="s">
        <v>571</v>
      </c>
      <c r="H1484" t="s">
        <v>565</v>
      </c>
      <c r="I1484" t="s">
        <v>566</v>
      </c>
      <c r="J1484" t="s">
        <v>566</v>
      </c>
      <c r="K1484" t="s">
        <v>608</v>
      </c>
      <c r="L1484" t="s">
        <v>1491</v>
      </c>
      <c r="O1484" s="24">
        <v>0</v>
      </c>
      <c r="P1484" s="24">
        <v>1</v>
      </c>
      <c r="Q1484" s="25">
        <v>0</v>
      </c>
      <c r="R1484" s="24">
        <v>152</v>
      </c>
    </row>
    <row r="1485" spans="1:18" ht="12.75" customHeight="1">
      <c r="A1485" t="s">
        <v>184</v>
      </c>
      <c r="B1485" t="s">
        <v>18</v>
      </c>
      <c r="C1485" t="s">
        <v>277</v>
      </c>
      <c r="D1485" t="s">
        <v>278</v>
      </c>
      <c r="E1485" t="s">
        <v>77</v>
      </c>
      <c r="F1485" t="s">
        <v>1436</v>
      </c>
      <c r="G1485" t="s">
        <v>27</v>
      </c>
      <c r="H1485" t="s">
        <v>36</v>
      </c>
      <c r="I1485" t="s">
        <v>22</v>
      </c>
      <c r="J1485" t="s">
        <v>22</v>
      </c>
      <c r="K1485" t="s">
        <v>48</v>
      </c>
      <c r="L1485" t="s">
        <v>1491</v>
      </c>
      <c r="O1485" s="24">
        <v>0</v>
      </c>
      <c r="P1485" s="24">
        <v>1</v>
      </c>
      <c r="Q1485" s="25">
        <v>0</v>
      </c>
      <c r="R1485" s="24">
        <v>144</v>
      </c>
    </row>
    <row r="1486" spans="1:18" ht="12.75" customHeight="1">
      <c r="A1486" t="s">
        <v>184</v>
      </c>
      <c r="B1486" t="s">
        <v>18</v>
      </c>
      <c r="C1486" t="s">
        <v>277</v>
      </c>
      <c r="D1486" t="s">
        <v>278</v>
      </c>
      <c r="E1486" t="s">
        <v>77</v>
      </c>
      <c r="F1486" t="s">
        <v>1000</v>
      </c>
      <c r="G1486" t="s">
        <v>571</v>
      </c>
      <c r="H1486" t="s">
        <v>583</v>
      </c>
      <c r="I1486" t="s">
        <v>572</v>
      </c>
      <c r="J1486" t="s">
        <v>572</v>
      </c>
      <c r="K1486" t="s">
        <v>575</v>
      </c>
      <c r="L1486" t="s">
        <v>555</v>
      </c>
      <c r="O1486" s="24">
        <v>0</v>
      </c>
      <c r="P1486" s="24">
        <v>5</v>
      </c>
      <c r="Q1486" s="25">
        <v>0</v>
      </c>
      <c r="R1486" s="24">
        <v>640</v>
      </c>
    </row>
    <row r="1487" spans="1:18" ht="12.75" customHeight="1">
      <c r="A1487" t="s">
        <v>184</v>
      </c>
      <c r="B1487" t="s">
        <v>18</v>
      </c>
      <c r="C1487" t="s">
        <v>277</v>
      </c>
      <c r="D1487" t="s">
        <v>278</v>
      </c>
      <c r="E1487" t="s">
        <v>77</v>
      </c>
      <c r="F1487" t="s">
        <v>1476</v>
      </c>
      <c r="G1487" t="s">
        <v>571</v>
      </c>
      <c r="H1487" t="s">
        <v>589</v>
      </c>
      <c r="I1487" t="s">
        <v>590</v>
      </c>
      <c r="J1487" t="s">
        <v>590</v>
      </c>
      <c r="K1487" t="s">
        <v>591</v>
      </c>
      <c r="L1487" t="s">
        <v>555</v>
      </c>
      <c r="O1487" s="24">
        <v>0</v>
      </c>
      <c r="P1487" s="24">
        <v>0.5</v>
      </c>
      <c r="Q1487" s="25">
        <v>0</v>
      </c>
      <c r="R1487" s="24">
        <v>72</v>
      </c>
    </row>
    <row r="1488" spans="1:18" ht="12.75" customHeight="1">
      <c r="A1488" t="s">
        <v>184</v>
      </c>
      <c r="B1488" t="s">
        <v>18</v>
      </c>
      <c r="C1488" t="s">
        <v>277</v>
      </c>
      <c r="D1488" t="s">
        <v>278</v>
      </c>
      <c r="E1488" t="s">
        <v>77</v>
      </c>
      <c r="F1488" t="s">
        <v>1740</v>
      </c>
      <c r="G1488" t="s">
        <v>571</v>
      </c>
      <c r="H1488" t="s">
        <v>650</v>
      </c>
      <c r="I1488" t="s">
        <v>590</v>
      </c>
      <c r="J1488" t="s">
        <v>590</v>
      </c>
      <c r="K1488" t="s">
        <v>640</v>
      </c>
      <c r="L1488" t="s">
        <v>555</v>
      </c>
      <c r="O1488" s="24">
        <v>0.25</v>
      </c>
      <c r="P1488" s="24">
        <v>0</v>
      </c>
      <c r="Q1488" s="25">
        <v>36</v>
      </c>
      <c r="R1488" s="24">
        <v>0</v>
      </c>
    </row>
    <row r="1489" spans="1:18" ht="12.75" customHeight="1">
      <c r="A1489" t="s">
        <v>279</v>
      </c>
      <c r="B1489" t="s">
        <v>44</v>
      </c>
      <c r="C1489" t="s">
        <v>452</v>
      </c>
      <c r="D1489" t="s">
        <v>280</v>
      </c>
      <c r="E1489" t="s">
        <v>46</v>
      </c>
      <c r="F1489" t="s">
        <v>646</v>
      </c>
      <c r="G1489" t="s">
        <v>564</v>
      </c>
      <c r="H1489" t="s">
        <v>609</v>
      </c>
      <c r="I1489" t="s">
        <v>567</v>
      </c>
      <c r="J1489" t="s">
        <v>567</v>
      </c>
      <c r="K1489" t="s">
        <v>647</v>
      </c>
      <c r="L1489" t="s">
        <v>281</v>
      </c>
      <c r="O1489" s="24">
        <v>0</v>
      </c>
      <c r="P1489" s="24">
        <v>1</v>
      </c>
      <c r="Q1489" s="25">
        <v>0</v>
      </c>
      <c r="R1489" s="24">
        <v>296</v>
      </c>
    </row>
    <row r="1490" spans="1:18" ht="12.75" customHeight="1">
      <c r="A1490" t="s">
        <v>279</v>
      </c>
      <c r="B1490" t="s">
        <v>44</v>
      </c>
      <c r="C1490" t="s">
        <v>452</v>
      </c>
      <c r="D1490" t="s">
        <v>280</v>
      </c>
      <c r="E1490" t="s">
        <v>46</v>
      </c>
      <c r="F1490" t="s">
        <v>639</v>
      </c>
      <c r="G1490" t="s">
        <v>564</v>
      </c>
      <c r="H1490" t="s">
        <v>24</v>
      </c>
      <c r="I1490" t="s">
        <v>22</v>
      </c>
      <c r="J1490" t="s">
        <v>590</v>
      </c>
      <c r="K1490" t="s">
        <v>640</v>
      </c>
      <c r="L1490" t="s">
        <v>281</v>
      </c>
      <c r="O1490" s="24">
        <v>0</v>
      </c>
      <c r="P1490" s="24">
        <v>2</v>
      </c>
      <c r="Q1490" s="25">
        <v>0</v>
      </c>
      <c r="R1490" s="24">
        <v>592</v>
      </c>
    </row>
    <row r="1491" spans="1:18" ht="12.75" customHeight="1">
      <c r="A1491" t="s">
        <v>279</v>
      </c>
      <c r="B1491" t="s">
        <v>44</v>
      </c>
      <c r="C1491" t="s">
        <v>452</v>
      </c>
      <c r="D1491" t="s">
        <v>280</v>
      </c>
      <c r="E1491" t="s">
        <v>46</v>
      </c>
      <c r="F1491" t="s">
        <v>641</v>
      </c>
      <c r="G1491" t="s">
        <v>561</v>
      </c>
      <c r="H1491" t="s">
        <v>24</v>
      </c>
      <c r="I1491" t="s">
        <v>22</v>
      </c>
      <c r="J1491" t="s">
        <v>22</v>
      </c>
      <c r="K1491" t="s">
        <v>23</v>
      </c>
      <c r="L1491" t="s">
        <v>281</v>
      </c>
      <c r="O1491" s="24">
        <v>0</v>
      </c>
      <c r="P1491" s="24">
        <v>0.5</v>
      </c>
      <c r="Q1491" s="25">
        <v>0</v>
      </c>
      <c r="R1491" s="24">
        <v>148</v>
      </c>
    </row>
    <row r="1492" spans="1:18" ht="12.75" customHeight="1">
      <c r="A1492" t="s">
        <v>59</v>
      </c>
      <c r="B1492" t="s">
        <v>66</v>
      </c>
      <c r="C1492" t="s">
        <v>282</v>
      </c>
      <c r="D1492" t="s">
        <v>1299</v>
      </c>
      <c r="E1492" t="s">
        <v>52</v>
      </c>
      <c r="F1492" t="s">
        <v>586</v>
      </c>
      <c r="G1492" t="s">
        <v>561</v>
      </c>
      <c r="H1492" t="s">
        <v>33</v>
      </c>
      <c r="I1492" t="s">
        <v>22</v>
      </c>
      <c r="J1492" t="s">
        <v>22</v>
      </c>
      <c r="K1492" t="s">
        <v>23</v>
      </c>
      <c r="L1492" t="s">
        <v>1300</v>
      </c>
      <c r="O1492" s="24">
        <v>0</v>
      </c>
      <c r="P1492" s="24">
        <v>5</v>
      </c>
      <c r="Q1492" s="25">
        <v>0</v>
      </c>
      <c r="R1492" s="24">
        <v>280</v>
      </c>
    </row>
    <row r="1493" spans="1:18" ht="12.75" customHeight="1">
      <c r="A1493" t="s">
        <v>59</v>
      </c>
      <c r="B1493" t="s">
        <v>66</v>
      </c>
      <c r="C1493" t="s">
        <v>282</v>
      </c>
      <c r="D1493" t="s">
        <v>1299</v>
      </c>
      <c r="E1493" t="s">
        <v>52</v>
      </c>
      <c r="F1493" t="s">
        <v>671</v>
      </c>
      <c r="G1493" t="s">
        <v>564</v>
      </c>
      <c r="H1493" t="s">
        <v>583</v>
      </c>
      <c r="I1493" t="s">
        <v>572</v>
      </c>
      <c r="J1493" t="s">
        <v>572</v>
      </c>
      <c r="K1493" t="s">
        <v>575</v>
      </c>
      <c r="L1493" t="s">
        <v>1300</v>
      </c>
      <c r="O1493" s="24">
        <v>0</v>
      </c>
      <c r="P1493" s="24">
        <v>5</v>
      </c>
      <c r="Q1493" s="25">
        <v>0</v>
      </c>
      <c r="R1493" s="24">
        <v>320</v>
      </c>
    </row>
    <row r="1494" spans="1:18" ht="12.75" customHeight="1">
      <c r="A1494" t="s">
        <v>59</v>
      </c>
      <c r="B1494" t="s">
        <v>66</v>
      </c>
      <c r="C1494" t="s">
        <v>282</v>
      </c>
      <c r="D1494" t="s">
        <v>1299</v>
      </c>
      <c r="E1494" t="s">
        <v>52</v>
      </c>
      <c r="F1494" t="s">
        <v>746</v>
      </c>
      <c r="G1494" t="s">
        <v>564</v>
      </c>
      <c r="H1494" t="s">
        <v>626</v>
      </c>
      <c r="I1494" t="s">
        <v>590</v>
      </c>
      <c r="J1494" t="s">
        <v>590</v>
      </c>
      <c r="K1494" t="s">
        <v>591</v>
      </c>
      <c r="L1494" t="s">
        <v>1300</v>
      </c>
      <c r="O1494" s="24">
        <v>0</v>
      </c>
      <c r="P1494" s="24">
        <v>10</v>
      </c>
      <c r="Q1494" s="25">
        <v>0</v>
      </c>
      <c r="R1494" s="24">
        <v>560</v>
      </c>
    </row>
    <row r="1495" spans="1:18" ht="12.75" customHeight="1">
      <c r="A1495" t="s">
        <v>59</v>
      </c>
      <c r="B1495" t="s">
        <v>66</v>
      </c>
      <c r="C1495" t="s">
        <v>282</v>
      </c>
      <c r="D1495" t="s">
        <v>1299</v>
      </c>
      <c r="E1495" t="s">
        <v>52</v>
      </c>
      <c r="F1495" t="s">
        <v>1814</v>
      </c>
      <c r="G1495" t="s">
        <v>571</v>
      </c>
      <c r="H1495" t="s">
        <v>597</v>
      </c>
      <c r="I1495" t="s">
        <v>566</v>
      </c>
      <c r="J1495" t="s">
        <v>566</v>
      </c>
      <c r="K1495" t="s">
        <v>894</v>
      </c>
      <c r="L1495" t="s">
        <v>1300</v>
      </c>
      <c r="O1495" s="24">
        <v>0</v>
      </c>
      <c r="P1495" s="24">
        <v>5</v>
      </c>
      <c r="Q1495" s="25">
        <v>0</v>
      </c>
      <c r="R1495" s="24">
        <v>320</v>
      </c>
    </row>
    <row r="1496" spans="1:18" ht="12.75" customHeight="1">
      <c r="A1496" t="s">
        <v>59</v>
      </c>
      <c r="B1496" t="s">
        <v>66</v>
      </c>
      <c r="C1496" t="s">
        <v>282</v>
      </c>
      <c r="D1496" t="s">
        <v>1299</v>
      </c>
      <c r="E1496" t="s">
        <v>52</v>
      </c>
      <c r="F1496" t="s">
        <v>1245</v>
      </c>
      <c r="G1496" t="s">
        <v>564</v>
      </c>
      <c r="H1496" t="s">
        <v>584</v>
      </c>
      <c r="I1496" t="s">
        <v>567</v>
      </c>
      <c r="J1496" t="s">
        <v>567</v>
      </c>
      <c r="K1496" t="s">
        <v>585</v>
      </c>
      <c r="L1496" t="s">
        <v>1300</v>
      </c>
      <c r="O1496" s="24">
        <v>0</v>
      </c>
      <c r="P1496" s="24">
        <v>10</v>
      </c>
      <c r="Q1496" s="25">
        <v>0</v>
      </c>
      <c r="R1496" s="24">
        <v>560</v>
      </c>
    </row>
    <row r="1497" spans="1:18" ht="12.75" customHeight="1">
      <c r="A1497" t="s">
        <v>59</v>
      </c>
      <c r="B1497" t="s">
        <v>66</v>
      </c>
      <c r="C1497" t="s">
        <v>282</v>
      </c>
      <c r="D1497" t="s">
        <v>1299</v>
      </c>
      <c r="E1497" t="s">
        <v>52</v>
      </c>
      <c r="F1497" t="s">
        <v>1637</v>
      </c>
      <c r="G1497" t="s">
        <v>564</v>
      </c>
      <c r="H1497" t="s">
        <v>597</v>
      </c>
      <c r="I1497" t="s">
        <v>566</v>
      </c>
      <c r="J1497" t="s">
        <v>566</v>
      </c>
      <c r="K1497" t="s">
        <v>1231</v>
      </c>
      <c r="L1497" t="s">
        <v>1300</v>
      </c>
      <c r="O1497" s="24">
        <v>0</v>
      </c>
      <c r="P1497" s="24">
        <v>5</v>
      </c>
      <c r="Q1497" s="25">
        <v>0</v>
      </c>
      <c r="R1497" s="24">
        <v>320</v>
      </c>
    </row>
    <row r="1498" spans="1:18" ht="12.75" customHeight="1">
      <c r="A1498" t="s">
        <v>59</v>
      </c>
      <c r="B1498" t="s">
        <v>66</v>
      </c>
      <c r="C1498" t="s">
        <v>282</v>
      </c>
      <c r="D1498" t="s">
        <v>1299</v>
      </c>
      <c r="E1498" t="s">
        <v>52</v>
      </c>
      <c r="F1498" t="s">
        <v>1778</v>
      </c>
      <c r="G1498" t="s">
        <v>571</v>
      </c>
      <c r="H1498" t="s">
        <v>584</v>
      </c>
      <c r="I1498" t="s">
        <v>567</v>
      </c>
      <c r="J1498" t="s">
        <v>567</v>
      </c>
      <c r="K1498" t="s">
        <v>611</v>
      </c>
      <c r="L1498" t="s">
        <v>1300</v>
      </c>
      <c r="O1498" s="24">
        <v>0</v>
      </c>
      <c r="P1498" s="24">
        <v>20</v>
      </c>
      <c r="Q1498" s="25">
        <v>0</v>
      </c>
      <c r="R1498" s="24">
        <v>1120</v>
      </c>
    </row>
    <row r="1499" spans="1:18" ht="12.75" customHeight="1">
      <c r="A1499" t="s">
        <v>59</v>
      </c>
      <c r="B1499" t="s">
        <v>66</v>
      </c>
      <c r="C1499" t="s">
        <v>282</v>
      </c>
      <c r="D1499" t="s">
        <v>1299</v>
      </c>
      <c r="E1499" t="s">
        <v>52</v>
      </c>
      <c r="F1499" t="s">
        <v>728</v>
      </c>
      <c r="G1499" t="s">
        <v>561</v>
      </c>
      <c r="H1499" t="s">
        <v>33</v>
      </c>
      <c r="I1499" t="s">
        <v>22</v>
      </c>
      <c r="J1499" t="s">
        <v>22</v>
      </c>
      <c r="K1499" t="s">
        <v>23</v>
      </c>
      <c r="L1499" t="s">
        <v>1300</v>
      </c>
      <c r="O1499" s="24">
        <v>0</v>
      </c>
      <c r="P1499" s="24">
        <v>1</v>
      </c>
      <c r="Q1499" s="25">
        <v>0</v>
      </c>
      <c r="R1499" s="24">
        <v>72</v>
      </c>
    </row>
    <row r="1500" spans="1:18" ht="12.75" customHeight="1">
      <c r="A1500" t="s">
        <v>59</v>
      </c>
      <c r="B1500" t="s">
        <v>66</v>
      </c>
      <c r="C1500" t="s">
        <v>282</v>
      </c>
      <c r="D1500" t="s">
        <v>1299</v>
      </c>
      <c r="E1500" t="s">
        <v>52</v>
      </c>
      <c r="F1500" t="s">
        <v>624</v>
      </c>
      <c r="G1500" t="s">
        <v>564</v>
      </c>
      <c r="H1500" t="s">
        <v>609</v>
      </c>
      <c r="I1500" t="s">
        <v>567</v>
      </c>
      <c r="J1500" t="s">
        <v>567</v>
      </c>
      <c r="K1500" t="s">
        <v>610</v>
      </c>
      <c r="L1500" t="s">
        <v>1300</v>
      </c>
      <c r="O1500" s="24">
        <v>0</v>
      </c>
      <c r="P1500" s="24">
        <v>15</v>
      </c>
      <c r="Q1500" s="25">
        <v>0</v>
      </c>
      <c r="R1500" s="24">
        <v>840</v>
      </c>
    </row>
    <row r="1501" spans="1:18" ht="12.75" customHeight="1">
      <c r="A1501" t="s">
        <v>59</v>
      </c>
      <c r="B1501" t="s">
        <v>66</v>
      </c>
      <c r="C1501" t="s">
        <v>282</v>
      </c>
      <c r="D1501" t="s">
        <v>1299</v>
      </c>
      <c r="E1501" t="s">
        <v>52</v>
      </c>
      <c r="F1501" t="s">
        <v>917</v>
      </c>
      <c r="G1501" t="s">
        <v>564</v>
      </c>
      <c r="H1501" t="s">
        <v>584</v>
      </c>
      <c r="I1501" t="s">
        <v>567</v>
      </c>
      <c r="J1501" t="s">
        <v>567</v>
      </c>
      <c r="K1501" t="s">
        <v>648</v>
      </c>
      <c r="L1501" t="s">
        <v>1300</v>
      </c>
      <c r="O1501" s="24">
        <v>0</v>
      </c>
      <c r="P1501" s="24">
        <v>5</v>
      </c>
      <c r="Q1501" s="25">
        <v>0</v>
      </c>
      <c r="R1501" s="24">
        <v>320</v>
      </c>
    </row>
    <row r="1502" spans="1:18" ht="12.75" customHeight="1">
      <c r="A1502" t="s">
        <v>59</v>
      </c>
      <c r="B1502" t="s">
        <v>66</v>
      </c>
      <c r="C1502" t="s">
        <v>282</v>
      </c>
      <c r="D1502" t="s">
        <v>1299</v>
      </c>
      <c r="E1502" t="s">
        <v>52</v>
      </c>
      <c r="F1502" t="s">
        <v>823</v>
      </c>
      <c r="G1502" t="s">
        <v>564</v>
      </c>
      <c r="H1502" t="s">
        <v>597</v>
      </c>
      <c r="I1502" t="s">
        <v>566</v>
      </c>
      <c r="J1502" t="s">
        <v>566</v>
      </c>
      <c r="K1502" t="s">
        <v>1231</v>
      </c>
      <c r="L1502" t="s">
        <v>1300</v>
      </c>
      <c r="O1502" s="24">
        <v>0</v>
      </c>
      <c r="P1502" s="24">
        <v>10</v>
      </c>
      <c r="Q1502" s="25">
        <v>0</v>
      </c>
      <c r="R1502" s="24">
        <v>560</v>
      </c>
    </row>
    <row r="1503" spans="1:18" ht="12.75" customHeight="1">
      <c r="A1503" t="s">
        <v>59</v>
      </c>
      <c r="B1503" t="s">
        <v>66</v>
      </c>
      <c r="C1503" t="s">
        <v>282</v>
      </c>
      <c r="D1503" t="s">
        <v>1299</v>
      </c>
      <c r="E1503" t="s">
        <v>52</v>
      </c>
      <c r="F1503" t="s">
        <v>876</v>
      </c>
      <c r="G1503" t="s">
        <v>564</v>
      </c>
      <c r="H1503" t="s">
        <v>597</v>
      </c>
      <c r="I1503" t="s">
        <v>566</v>
      </c>
      <c r="J1503" t="s">
        <v>566</v>
      </c>
      <c r="K1503" t="s">
        <v>1231</v>
      </c>
      <c r="L1503" t="s">
        <v>1300</v>
      </c>
      <c r="O1503" s="24">
        <v>0</v>
      </c>
      <c r="P1503" s="24">
        <v>1</v>
      </c>
      <c r="Q1503" s="25">
        <v>0</v>
      </c>
      <c r="R1503" s="24">
        <v>72</v>
      </c>
    </row>
    <row r="1504" spans="1:18" ht="12.75" customHeight="1">
      <c r="A1504" t="s">
        <v>59</v>
      </c>
      <c r="B1504" t="s">
        <v>66</v>
      </c>
      <c r="C1504" t="s">
        <v>282</v>
      </c>
      <c r="D1504" t="s">
        <v>1299</v>
      </c>
      <c r="E1504" t="s">
        <v>52</v>
      </c>
      <c r="F1504" t="s">
        <v>1716</v>
      </c>
      <c r="G1504" t="s">
        <v>564</v>
      </c>
      <c r="H1504" t="s">
        <v>650</v>
      </c>
      <c r="I1504" t="s">
        <v>590</v>
      </c>
      <c r="J1504" t="s">
        <v>590</v>
      </c>
      <c r="K1504" t="s">
        <v>640</v>
      </c>
      <c r="L1504" t="s">
        <v>1300</v>
      </c>
      <c r="O1504" s="24">
        <v>0</v>
      </c>
      <c r="P1504" s="24">
        <v>10</v>
      </c>
      <c r="Q1504" s="25">
        <v>0</v>
      </c>
      <c r="R1504" s="24">
        <v>560</v>
      </c>
    </row>
    <row r="1505" spans="1:18" ht="12.75" customHeight="1">
      <c r="A1505" t="s">
        <v>56</v>
      </c>
      <c r="B1505" t="s">
        <v>66</v>
      </c>
      <c r="C1505" t="s">
        <v>282</v>
      </c>
      <c r="D1505" t="s">
        <v>1116</v>
      </c>
      <c r="E1505" t="s">
        <v>52</v>
      </c>
      <c r="F1505" t="s">
        <v>748</v>
      </c>
      <c r="G1505" t="s">
        <v>561</v>
      </c>
      <c r="H1505" t="s">
        <v>1393</v>
      </c>
      <c r="I1505" t="s">
        <v>22</v>
      </c>
      <c r="J1505" t="s">
        <v>22</v>
      </c>
      <c r="K1505" t="s">
        <v>26</v>
      </c>
      <c r="L1505" t="s">
        <v>1117</v>
      </c>
      <c r="O1505" s="24">
        <v>0.5</v>
      </c>
      <c r="P1505" s="24">
        <v>0</v>
      </c>
      <c r="Q1505" s="25">
        <v>98</v>
      </c>
      <c r="R1505" s="24">
        <v>0</v>
      </c>
    </row>
    <row r="1506" spans="1:18" ht="12.75" customHeight="1">
      <c r="A1506" t="s">
        <v>56</v>
      </c>
      <c r="B1506" t="s">
        <v>66</v>
      </c>
      <c r="C1506" t="s">
        <v>282</v>
      </c>
      <c r="D1506" t="s">
        <v>1116</v>
      </c>
      <c r="E1506" t="s">
        <v>52</v>
      </c>
      <c r="F1506" t="s">
        <v>646</v>
      </c>
      <c r="G1506" t="s">
        <v>564</v>
      </c>
      <c r="H1506" t="s">
        <v>609</v>
      </c>
      <c r="I1506" t="s">
        <v>567</v>
      </c>
      <c r="J1506" t="s">
        <v>567</v>
      </c>
      <c r="K1506" t="s">
        <v>647</v>
      </c>
      <c r="L1506" t="s">
        <v>1117</v>
      </c>
      <c r="O1506" s="24">
        <v>6</v>
      </c>
      <c r="P1506" s="24">
        <v>0</v>
      </c>
      <c r="Q1506" s="25">
        <v>1176</v>
      </c>
      <c r="R1506" s="24">
        <v>0</v>
      </c>
    </row>
    <row r="1507" spans="1:18" ht="12.75" customHeight="1">
      <c r="A1507" t="s">
        <v>56</v>
      </c>
      <c r="B1507" t="s">
        <v>66</v>
      </c>
      <c r="C1507" t="s">
        <v>282</v>
      </c>
      <c r="D1507" t="s">
        <v>1116</v>
      </c>
      <c r="E1507" t="s">
        <v>52</v>
      </c>
      <c r="F1507" t="s">
        <v>1518</v>
      </c>
      <c r="G1507" t="s">
        <v>571</v>
      </c>
      <c r="H1507" t="s">
        <v>577</v>
      </c>
      <c r="I1507" t="s">
        <v>572</v>
      </c>
      <c r="J1507" t="s">
        <v>572</v>
      </c>
      <c r="K1507" t="s">
        <v>575</v>
      </c>
      <c r="L1507" t="s">
        <v>1117</v>
      </c>
      <c r="O1507" s="24">
        <v>0</v>
      </c>
      <c r="P1507" s="24">
        <v>3</v>
      </c>
      <c r="Q1507" s="25">
        <v>0</v>
      </c>
      <c r="R1507" s="24">
        <v>672</v>
      </c>
    </row>
    <row r="1508" spans="1:18" ht="12.75" customHeight="1">
      <c r="A1508" t="s">
        <v>56</v>
      </c>
      <c r="B1508" t="s">
        <v>66</v>
      </c>
      <c r="C1508" t="s">
        <v>282</v>
      </c>
      <c r="D1508" t="s">
        <v>1116</v>
      </c>
      <c r="E1508" t="s">
        <v>52</v>
      </c>
      <c r="F1508" t="s">
        <v>1778</v>
      </c>
      <c r="G1508" t="s">
        <v>571</v>
      </c>
      <c r="H1508" t="s">
        <v>584</v>
      </c>
      <c r="I1508" t="s">
        <v>567</v>
      </c>
      <c r="J1508" t="s">
        <v>567</v>
      </c>
      <c r="K1508" t="s">
        <v>611</v>
      </c>
      <c r="L1508" t="s">
        <v>1117</v>
      </c>
      <c r="O1508" s="24">
        <v>0</v>
      </c>
      <c r="P1508" s="24">
        <v>2</v>
      </c>
      <c r="Q1508" s="25">
        <v>0</v>
      </c>
      <c r="R1508" s="24">
        <v>480</v>
      </c>
    </row>
    <row r="1509" spans="1:18" ht="12.75" customHeight="1">
      <c r="A1509" t="s">
        <v>56</v>
      </c>
      <c r="B1509" t="s">
        <v>66</v>
      </c>
      <c r="C1509" t="s">
        <v>282</v>
      </c>
      <c r="D1509" t="s">
        <v>1116</v>
      </c>
      <c r="E1509" t="s">
        <v>52</v>
      </c>
      <c r="F1509" t="s">
        <v>796</v>
      </c>
      <c r="G1509" t="s">
        <v>564</v>
      </c>
      <c r="H1509" t="s">
        <v>584</v>
      </c>
      <c r="I1509" t="s">
        <v>567</v>
      </c>
      <c r="J1509" t="s">
        <v>567</v>
      </c>
      <c r="K1509" t="s">
        <v>585</v>
      </c>
      <c r="L1509" t="s">
        <v>1117</v>
      </c>
      <c r="O1509" s="24">
        <v>0</v>
      </c>
      <c r="P1509" s="24">
        <v>5</v>
      </c>
      <c r="Q1509" s="25">
        <v>0</v>
      </c>
      <c r="R1509" s="24">
        <v>1080</v>
      </c>
    </row>
    <row r="1510" spans="1:18" ht="12.75" customHeight="1">
      <c r="A1510" t="s">
        <v>56</v>
      </c>
      <c r="B1510" t="s">
        <v>66</v>
      </c>
      <c r="C1510" t="s">
        <v>282</v>
      </c>
      <c r="D1510" t="s">
        <v>1116</v>
      </c>
      <c r="E1510" t="s">
        <v>52</v>
      </c>
      <c r="F1510" t="s">
        <v>1238</v>
      </c>
      <c r="G1510" t="s">
        <v>27</v>
      </c>
      <c r="H1510" t="s">
        <v>501</v>
      </c>
      <c r="I1510" t="s">
        <v>22</v>
      </c>
      <c r="J1510" t="s">
        <v>22</v>
      </c>
      <c r="K1510" t="s">
        <v>69</v>
      </c>
      <c r="L1510" t="s">
        <v>1117</v>
      </c>
      <c r="O1510" s="24">
        <v>0</v>
      </c>
      <c r="P1510" s="24">
        <v>2</v>
      </c>
      <c r="Q1510" s="25">
        <v>0</v>
      </c>
      <c r="R1510" s="24">
        <v>432</v>
      </c>
    </row>
    <row r="1511" spans="1:18" ht="12.75" customHeight="1">
      <c r="A1511" t="s">
        <v>56</v>
      </c>
      <c r="B1511" t="s">
        <v>66</v>
      </c>
      <c r="C1511" t="s">
        <v>282</v>
      </c>
      <c r="D1511" t="s">
        <v>1116</v>
      </c>
      <c r="E1511" t="s">
        <v>52</v>
      </c>
      <c r="F1511" t="s">
        <v>649</v>
      </c>
      <c r="G1511" t="s">
        <v>564</v>
      </c>
      <c r="H1511" t="s">
        <v>650</v>
      </c>
      <c r="I1511" t="s">
        <v>590</v>
      </c>
      <c r="J1511" t="s">
        <v>590</v>
      </c>
      <c r="K1511" t="s">
        <v>640</v>
      </c>
      <c r="L1511" t="s">
        <v>1117</v>
      </c>
      <c r="O1511" s="24">
        <v>6</v>
      </c>
      <c r="P1511" s="24">
        <v>0</v>
      </c>
      <c r="Q1511" s="25">
        <v>1176</v>
      </c>
      <c r="R1511" s="24">
        <v>0</v>
      </c>
    </row>
    <row r="1512" spans="1:18" ht="12.75" customHeight="1">
      <c r="A1512" t="s">
        <v>56</v>
      </c>
      <c r="B1512" t="s">
        <v>66</v>
      </c>
      <c r="C1512" t="s">
        <v>282</v>
      </c>
      <c r="D1512" t="s">
        <v>1116</v>
      </c>
      <c r="E1512" t="s">
        <v>52</v>
      </c>
      <c r="F1512" t="s">
        <v>682</v>
      </c>
      <c r="G1512" t="s">
        <v>561</v>
      </c>
      <c r="H1512" t="s">
        <v>33</v>
      </c>
      <c r="I1512" t="s">
        <v>22</v>
      </c>
      <c r="J1512" t="s">
        <v>22</v>
      </c>
      <c r="K1512" t="s">
        <v>34</v>
      </c>
      <c r="L1512" t="s">
        <v>1117</v>
      </c>
      <c r="O1512" s="24">
        <v>0</v>
      </c>
      <c r="P1512" s="24">
        <v>5</v>
      </c>
      <c r="Q1512" s="25">
        <v>0</v>
      </c>
      <c r="R1512" s="24">
        <v>1080</v>
      </c>
    </row>
    <row r="1513" spans="1:18" ht="12.75" customHeight="1">
      <c r="A1513" t="s">
        <v>56</v>
      </c>
      <c r="B1513" t="s">
        <v>66</v>
      </c>
      <c r="C1513" t="s">
        <v>282</v>
      </c>
      <c r="D1513" t="s">
        <v>1116</v>
      </c>
      <c r="E1513" t="s">
        <v>52</v>
      </c>
      <c r="F1513" t="s">
        <v>1716</v>
      </c>
      <c r="G1513" t="s">
        <v>564</v>
      </c>
      <c r="H1513" t="s">
        <v>650</v>
      </c>
      <c r="I1513" t="s">
        <v>590</v>
      </c>
      <c r="J1513" t="s">
        <v>590</v>
      </c>
      <c r="K1513" t="s">
        <v>640</v>
      </c>
      <c r="L1513" t="s">
        <v>1117</v>
      </c>
      <c r="O1513" s="24">
        <v>0</v>
      </c>
      <c r="P1513" s="24">
        <v>3</v>
      </c>
      <c r="Q1513" s="25">
        <v>0</v>
      </c>
      <c r="R1513" s="24">
        <v>672</v>
      </c>
    </row>
    <row r="1514" spans="1:18" ht="12.75" customHeight="1">
      <c r="A1514" t="s">
        <v>56</v>
      </c>
      <c r="B1514" t="s">
        <v>66</v>
      </c>
      <c r="C1514" t="s">
        <v>282</v>
      </c>
      <c r="D1514" t="s">
        <v>1116</v>
      </c>
      <c r="E1514" t="s">
        <v>52</v>
      </c>
      <c r="F1514" t="s">
        <v>694</v>
      </c>
      <c r="G1514" t="s">
        <v>561</v>
      </c>
      <c r="H1514" t="s">
        <v>33</v>
      </c>
      <c r="I1514" t="s">
        <v>22</v>
      </c>
      <c r="J1514" t="s">
        <v>22</v>
      </c>
      <c r="K1514" t="s">
        <v>30</v>
      </c>
      <c r="L1514" t="s">
        <v>1117</v>
      </c>
      <c r="O1514" s="24">
        <v>0</v>
      </c>
      <c r="P1514" s="24">
        <v>4</v>
      </c>
      <c r="Q1514" s="25">
        <v>0</v>
      </c>
      <c r="R1514" s="24">
        <v>864</v>
      </c>
    </row>
    <row r="1515" spans="1:18" ht="12.75" customHeight="1">
      <c r="A1515" t="s">
        <v>59</v>
      </c>
      <c r="B1515" t="s">
        <v>66</v>
      </c>
      <c r="C1515" t="s">
        <v>282</v>
      </c>
      <c r="D1515" t="s">
        <v>1118</v>
      </c>
      <c r="E1515" t="s">
        <v>52</v>
      </c>
      <c r="F1515" t="s">
        <v>763</v>
      </c>
      <c r="G1515" t="s">
        <v>561</v>
      </c>
      <c r="H1515" t="s">
        <v>40</v>
      </c>
      <c r="I1515" t="s">
        <v>22</v>
      </c>
      <c r="J1515" t="s">
        <v>22</v>
      </c>
      <c r="K1515" t="s">
        <v>39</v>
      </c>
      <c r="L1515" t="s">
        <v>1119</v>
      </c>
      <c r="O1515" s="24">
        <v>0</v>
      </c>
      <c r="P1515" s="24">
        <v>1</v>
      </c>
      <c r="Q1515" s="25">
        <v>0</v>
      </c>
      <c r="R1515" s="24">
        <v>72</v>
      </c>
    </row>
    <row r="1516" spans="1:18" ht="12.75" customHeight="1">
      <c r="A1516" t="s">
        <v>59</v>
      </c>
      <c r="B1516" t="s">
        <v>66</v>
      </c>
      <c r="C1516" t="s">
        <v>282</v>
      </c>
      <c r="D1516" t="s">
        <v>1118</v>
      </c>
      <c r="E1516" t="s">
        <v>52</v>
      </c>
      <c r="F1516" t="s">
        <v>868</v>
      </c>
      <c r="G1516" t="s">
        <v>561</v>
      </c>
      <c r="H1516" t="s">
        <v>40</v>
      </c>
      <c r="I1516" t="s">
        <v>22</v>
      </c>
      <c r="J1516" t="s">
        <v>22</v>
      </c>
      <c r="K1516" t="s">
        <v>23</v>
      </c>
      <c r="L1516" t="s">
        <v>1119</v>
      </c>
      <c r="O1516" s="24">
        <v>0</v>
      </c>
      <c r="P1516" s="24">
        <v>5</v>
      </c>
      <c r="Q1516" s="25">
        <v>0</v>
      </c>
      <c r="R1516" s="24">
        <v>360</v>
      </c>
    </row>
    <row r="1517" spans="1:18" ht="12.75" customHeight="1">
      <c r="A1517" t="s">
        <v>59</v>
      </c>
      <c r="B1517" t="s">
        <v>66</v>
      </c>
      <c r="C1517" t="s">
        <v>282</v>
      </c>
      <c r="D1517" t="s">
        <v>1118</v>
      </c>
      <c r="E1517" t="s">
        <v>52</v>
      </c>
      <c r="F1517" t="s">
        <v>688</v>
      </c>
      <c r="G1517" t="s">
        <v>561</v>
      </c>
      <c r="H1517" t="s">
        <v>40</v>
      </c>
      <c r="I1517" t="s">
        <v>22</v>
      </c>
      <c r="J1517" t="s">
        <v>22</v>
      </c>
      <c r="K1517" t="s">
        <v>30</v>
      </c>
      <c r="L1517" t="s">
        <v>1119</v>
      </c>
      <c r="O1517" s="24">
        <v>0</v>
      </c>
      <c r="P1517" s="24">
        <v>5</v>
      </c>
      <c r="Q1517" s="25">
        <v>0</v>
      </c>
      <c r="R1517" s="24">
        <v>360</v>
      </c>
    </row>
    <row r="1518" spans="1:18" ht="12.75" customHeight="1">
      <c r="A1518" t="s">
        <v>59</v>
      </c>
      <c r="B1518" t="s">
        <v>66</v>
      </c>
      <c r="C1518" t="s">
        <v>282</v>
      </c>
      <c r="D1518" t="s">
        <v>1118</v>
      </c>
      <c r="E1518" t="s">
        <v>52</v>
      </c>
      <c r="F1518" t="s">
        <v>871</v>
      </c>
      <c r="G1518" t="s">
        <v>561</v>
      </c>
      <c r="H1518" t="s">
        <v>40</v>
      </c>
      <c r="I1518" t="s">
        <v>22</v>
      </c>
      <c r="J1518" t="s">
        <v>22</v>
      </c>
      <c r="K1518" t="s">
        <v>35</v>
      </c>
      <c r="L1518" t="s">
        <v>1119</v>
      </c>
      <c r="O1518" s="24">
        <v>0</v>
      </c>
      <c r="P1518" s="24">
        <v>0.25</v>
      </c>
      <c r="Q1518" s="25">
        <v>0</v>
      </c>
      <c r="R1518" s="24">
        <v>18</v>
      </c>
    </row>
    <row r="1519" spans="1:18" ht="12.75" customHeight="1">
      <c r="A1519" t="s">
        <v>59</v>
      </c>
      <c r="B1519" t="s">
        <v>66</v>
      </c>
      <c r="C1519" t="s">
        <v>282</v>
      </c>
      <c r="D1519" t="s">
        <v>283</v>
      </c>
      <c r="E1519" t="s">
        <v>52</v>
      </c>
      <c r="F1519" t="s">
        <v>1462</v>
      </c>
      <c r="G1519" t="s">
        <v>571</v>
      </c>
      <c r="H1519" t="s">
        <v>577</v>
      </c>
      <c r="I1519" t="s">
        <v>572</v>
      </c>
      <c r="J1519" t="s">
        <v>572</v>
      </c>
      <c r="K1519" t="s">
        <v>575</v>
      </c>
      <c r="L1519" t="s">
        <v>284</v>
      </c>
      <c r="M1519" t="s">
        <v>89</v>
      </c>
      <c r="N1519" t="s">
        <v>89</v>
      </c>
      <c r="O1519" s="24">
        <v>0</v>
      </c>
      <c r="P1519" s="24">
        <v>5</v>
      </c>
      <c r="Q1519" s="25">
        <v>0</v>
      </c>
      <c r="R1519" s="24">
        <v>480</v>
      </c>
    </row>
    <row r="1520" spans="1:18" ht="12.75" customHeight="1">
      <c r="A1520" t="s">
        <v>59</v>
      </c>
      <c r="B1520" t="s">
        <v>66</v>
      </c>
      <c r="C1520" t="s">
        <v>282</v>
      </c>
      <c r="D1520" t="s">
        <v>283</v>
      </c>
      <c r="E1520" t="s">
        <v>52</v>
      </c>
      <c r="F1520" t="s">
        <v>560</v>
      </c>
      <c r="G1520" t="s">
        <v>561</v>
      </c>
      <c r="H1520" t="s">
        <v>1209</v>
      </c>
      <c r="I1520" t="s">
        <v>22</v>
      </c>
      <c r="J1520" t="s">
        <v>22</v>
      </c>
      <c r="K1520" t="s">
        <v>23</v>
      </c>
      <c r="L1520" t="s">
        <v>284</v>
      </c>
      <c r="M1520" t="s">
        <v>89</v>
      </c>
      <c r="N1520" t="s">
        <v>89</v>
      </c>
      <c r="O1520" s="24">
        <v>0</v>
      </c>
      <c r="P1520" s="24">
        <v>1</v>
      </c>
      <c r="Q1520" s="25">
        <v>0</v>
      </c>
      <c r="R1520" s="24">
        <v>96</v>
      </c>
    </row>
    <row r="1521" spans="1:18" ht="12.75" customHeight="1">
      <c r="A1521" t="s">
        <v>59</v>
      </c>
      <c r="B1521" t="s">
        <v>66</v>
      </c>
      <c r="C1521" t="s">
        <v>282</v>
      </c>
      <c r="D1521" t="s">
        <v>283</v>
      </c>
      <c r="E1521" t="s">
        <v>52</v>
      </c>
      <c r="F1521" t="s">
        <v>586</v>
      </c>
      <c r="G1521" t="s">
        <v>561</v>
      </c>
      <c r="H1521" t="s">
        <v>33</v>
      </c>
      <c r="I1521" t="s">
        <v>22</v>
      </c>
      <c r="J1521" t="s">
        <v>22</v>
      </c>
      <c r="K1521" t="s">
        <v>23</v>
      </c>
      <c r="L1521" t="s">
        <v>284</v>
      </c>
      <c r="M1521" t="s">
        <v>89</v>
      </c>
      <c r="N1521" t="s">
        <v>89</v>
      </c>
      <c r="O1521" s="24">
        <v>2</v>
      </c>
      <c r="P1521" s="24">
        <v>1</v>
      </c>
      <c r="Q1521" s="25">
        <v>192</v>
      </c>
      <c r="R1521" s="24">
        <v>96</v>
      </c>
    </row>
    <row r="1522" spans="1:18" ht="12.75" customHeight="1">
      <c r="A1522" t="s">
        <v>59</v>
      </c>
      <c r="B1522" t="s">
        <v>66</v>
      </c>
      <c r="C1522" t="s">
        <v>282</v>
      </c>
      <c r="D1522" t="s">
        <v>283</v>
      </c>
      <c r="E1522" t="s">
        <v>52</v>
      </c>
      <c r="F1522" t="s">
        <v>1691</v>
      </c>
      <c r="G1522" t="s">
        <v>571</v>
      </c>
      <c r="H1522" t="s">
        <v>609</v>
      </c>
      <c r="I1522" t="s">
        <v>567</v>
      </c>
      <c r="J1522" t="s">
        <v>567</v>
      </c>
      <c r="K1522" t="s">
        <v>885</v>
      </c>
      <c r="L1522" t="s">
        <v>284</v>
      </c>
      <c r="M1522" t="s">
        <v>89</v>
      </c>
      <c r="N1522" t="s">
        <v>89</v>
      </c>
      <c r="O1522" s="24">
        <v>5</v>
      </c>
      <c r="P1522" s="24">
        <v>0</v>
      </c>
      <c r="Q1522" s="25">
        <v>480</v>
      </c>
      <c r="R1522" s="24">
        <v>0</v>
      </c>
    </row>
    <row r="1523" spans="1:18" ht="12.75" customHeight="1">
      <c r="A1523" t="s">
        <v>59</v>
      </c>
      <c r="B1523" t="s">
        <v>66</v>
      </c>
      <c r="C1523" t="s">
        <v>282</v>
      </c>
      <c r="D1523" t="s">
        <v>283</v>
      </c>
      <c r="E1523" t="s">
        <v>52</v>
      </c>
      <c r="F1523" t="s">
        <v>1697</v>
      </c>
      <c r="G1523" t="s">
        <v>564</v>
      </c>
      <c r="H1523" t="s">
        <v>597</v>
      </c>
      <c r="I1523" t="s">
        <v>566</v>
      </c>
      <c r="J1523" t="s">
        <v>566</v>
      </c>
      <c r="K1523" t="s">
        <v>1231</v>
      </c>
      <c r="L1523" t="s">
        <v>284</v>
      </c>
      <c r="M1523" t="s">
        <v>89</v>
      </c>
      <c r="N1523" t="s">
        <v>89</v>
      </c>
      <c r="O1523" s="24">
        <v>10</v>
      </c>
      <c r="P1523" s="24">
        <v>0</v>
      </c>
      <c r="Q1523" s="25">
        <v>920</v>
      </c>
      <c r="R1523" s="24">
        <v>0</v>
      </c>
    </row>
    <row r="1524" spans="1:18" ht="12.75" customHeight="1">
      <c r="A1524" t="s">
        <v>59</v>
      </c>
      <c r="B1524" t="s">
        <v>66</v>
      </c>
      <c r="C1524" t="s">
        <v>282</v>
      </c>
      <c r="D1524" t="s">
        <v>283</v>
      </c>
      <c r="E1524" t="s">
        <v>52</v>
      </c>
      <c r="F1524" t="s">
        <v>588</v>
      </c>
      <c r="G1524" t="s">
        <v>564</v>
      </c>
      <c r="H1524" t="s">
        <v>574</v>
      </c>
      <c r="I1524" t="s">
        <v>572</v>
      </c>
      <c r="J1524" t="s">
        <v>572</v>
      </c>
      <c r="K1524" t="s">
        <v>573</v>
      </c>
      <c r="L1524" t="s">
        <v>284</v>
      </c>
      <c r="M1524" t="s">
        <v>89</v>
      </c>
      <c r="N1524" t="s">
        <v>89</v>
      </c>
      <c r="O1524" s="24">
        <v>3</v>
      </c>
      <c r="P1524" s="24">
        <v>0</v>
      </c>
      <c r="Q1524" s="25">
        <v>312</v>
      </c>
      <c r="R1524" s="24">
        <v>0</v>
      </c>
    </row>
    <row r="1525" spans="1:18" ht="12.75" customHeight="1">
      <c r="A1525" t="s">
        <v>59</v>
      </c>
      <c r="B1525" t="s">
        <v>66</v>
      </c>
      <c r="C1525" t="s">
        <v>282</v>
      </c>
      <c r="D1525" t="s">
        <v>283</v>
      </c>
      <c r="E1525" t="s">
        <v>52</v>
      </c>
      <c r="F1525" t="s">
        <v>1749</v>
      </c>
      <c r="G1525" t="s">
        <v>571</v>
      </c>
      <c r="H1525" t="s">
        <v>565</v>
      </c>
      <c r="I1525" t="s">
        <v>566</v>
      </c>
      <c r="J1525" t="s">
        <v>567</v>
      </c>
      <c r="K1525" t="s">
        <v>1750</v>
      </c>
      <c r="L1525" t="s">
        <v>284</v>
      </c>
      <c r="M1525" t="s">
        <v>89</v>
      </c>
      <c r="N1525" t="s">
        <v>89</v>
      </c>
      <c r="O1525" s="24">
        <v>0</v>
      </c>
      <c r="P1525" s="24">
        <v>10</v>
      </c>
      <c r="Q1525" s="25">
        <v>0</v>
      </c>
      <c r="R1525" s="24">
        <v>920</v>
      </c>
    </row>
    <row r="1526" spans="1:18" ht="12.75" customHeight="1">
      <c r="A1526" t="s">
        <v>59</v>
      </c>
      <c r="B1526" t="s">
        <v>66</v>
      </c>
      <c r="C1526" t="s">
        <v>282</v>
      </c>
      <c r="D1526" t="s">
        <v>283</v>
      </c>
      <c r="E1526" t="s">
        <v>52</v>
      </c>
      <c r="F1526" t="s">
        <v>763</v>
      </c>
      <c r="G1526" t="s">
        <v>561</v>
      </c>
      <c r="H1526" t="s">
        <v>40</v>
      </c>
      <c r="I1526" t="s">
        <v>22</v>
      </c>
      <c r="J1526" t="s">
        <v>22</v>
      </c>
      <c r="K1526" t="s">
        <v>39</v>
      </c>
      <c r="L1526" t="s">
        <v>284</v>
      </c>
      <c r="M1526" t="s">
        <v>89</v>
      </c>
      <c r="N1526" t="s">
        <v>89</v>
      </c>
      <c r="O1526" s="24">
        <v>0</v>
      </c>
      <c r="P1526" s="24">
        <v>2</v>
      </c>
      <c r="Q1526" s="25">
        <v>0</v>
      </c>
      <c r="R1526" s="24">
        <v>192</v>
      </c>
    </row>
    <row r="1527" spans="1:18" ht="12.75" customHeight="1">
      <c r="A1527" t="s">
        <v>59</v>
      </c>
      <c r="B1527" t="s">
        <v>66</v>
      </c>
      <c r="C1527" t="s">
        <v>282</v>
      </c>
      <c r="D1527" t="s">
        <v>283</v>
      </c>
      <c r="E1527" t="s">
        <v>52</v>
      </c>
      <c r="F1527" t="s">
        <v>868</v>
      </c>
      <c r="G1527" t="s">
        <v>561</v>
      </c>
      <c r="H1527" t="s">
        <v>40</v>
      </c>
      <c r="I1527" t="s">
        <v>22</v>
      </c>
      <c r="J1527" t="s">
        <v>22</v>
      </c>
      <c r="K1527" t="s">
        <v>23</v>
      </c>
      <c r="L1527" t="s">
        <v>284</v>
      </c>
      <c r="M1527" t="s">
        <v>89</v>
      </c>
      <c r="N1527" t="s">
        <v>89</v>
      </c>
      <c r="O1527" s="24">
        <v>0</v>
      </c>
      <c r="P1527" s="24">
        <v>1</v>
      </c>
      <c r="Q1527" s="25">
        <v>0</v>
      </c>
      <c r="R1527" s="24">
        <v>96</v>
      </c>
    </row>
    <row r="1528" spans="1:18" ht="12.75" customHeight="1">
      <c r="A1528" t="s">
        <v>59</v>
      </c>
      <c r="B1528" t="s">
        <v>66</v>
      </c>
      <c r="C1528" t="s">
        <v>282</v>
      </c>
      <c r="D1528" t="s">
        <v>283</v>
      </c>
      <c r="E1528" t="s">
        <v>52</v>
      </c>
      <c r="F1528" t="s">
        <v>867</v>
      </c>
      <c r="G1528" t="s">
        <v>561</v>
      </c>
      <c r="H1528" t="s">
        <v>40</v>
      </c>
      <c r="I1528" t="s">
        <v>22</v>
      </c>
      <c r="J1528" t="s">
        <v>22</v>
      </c>
      <c r="K1528" t="s">
        <v>29</v>
      </c>
      <c r="L1528" t="s">
        <v>284</v>
      </c>
      <c r="M1528" t="s">
        <v>89</v>
      </c>
      <c r="N1528" t="s">
        <v>89</v>
      </c>
      <c r="O1528" s="24">
        <v>0</v>
      </c>
      <c r="P1528" s="24">
        <v>3</v>
      </c>
      <c r="Q1528" s="25">
        <v>0</v>
      </c>
      <c r="R1528" s="24">
        <v>288</v>
      </c>
    </row>
    <row r="1529" spans="1:18" ht="12.75" customHeight="1">
      <c r="A1529" t="s">
        <v>59</v>
      </c>
      <c r="B1529" t="s">
        <v>66</v>
      </c>
      <c r="C1529" t="s">
        <v>282</v>
      </c>
      <c r="D1529" t="s">
        <v>283</v>
      </c>
      <c r="E1529" t="s">
        <v>52</v>
      </c>
      <c r="F1529" t="s">
        <v>871</v>
      </c>
      <c r="G1529" t="s">
        <v>561</v>
      </c>
      <c r="H1529" t="s">
        <v>40</v>
      </c>
      <c r="I1529" t="s">
        <v>22</v>
      </c>
      <c r="J1529" t="s">
        <v>22</v>
      </c>
      <c r="K1529" t="s">
        <v>35</v>
      </c>
      <c r="L1529" t="s">
        <v>284</v>
      </c>
      <c r="M1529" t="s">
        <v>89</v>
      </c>
      <c r="N1529" t="s">
        <v>89</v>
      </c>
      <c r="O1529" s="24">
        <v>0</v>
      </c>
      <c r="P1529" s="24">
        <v>1</v>
      </c>
      <c r="Q1529" s="25">
        <v>0</v>
      </c>
      <c r="R1529" s="24">
        <v>96</v>
      </c>
    </row>
    <row r="1530" spans="1:18" ht="12.75" customHeight="1">
      <c r="A1530" t="s">
        <v>59</v>
      </c>
      <c r="B1530" t="s">
        <v>66</v>
      </c>
      <c r="C1530" t="s">
        <v>282</v>
      </c>
      <c r="D1530" t="s">
        <v>283</v>
      </c>
      <c r="E1530" t="s">
        <v>52</v>
      </c>
      <c r="F1530" t="s">
        <v>1437</v>
      </c>
      <c r="G1530" t="s">
        <v>564</v>
      </c>
      <c r="H1530" t="s">
        <v>1330</v>
      </c>
      <c r="I1530" t="s">
        <v>572</v>
      </c>
      <c r="J1530" t="s">
        <v>572</v>
      </c>
      <c r="K1530" t="s">
        <v>575</v>
      </c>
      <c r="L1530" t="s">
        <v>284</v>
      </c>
      <c r="M1530" t="s">
        <v>89</v>
      </c>
      <c r="N1530" t="s">
        <v>89</v>
      </c>
      <c r="O1530" s="24">
        <v>0</v>
      </c>
      <c r="P1530" s="24">
        <v>5</v>
      </c>
      <c r="Q1530" s="25">
        <v>0</v>
      </c>
      <c r="R1530" s="24">
        <v>480</v>
      </c>
    </row>
    <row r="1531" spans="1:18" ht="12.75" customHeight="1">
      <c r="A1531" t="s">
        <v>59</v>
      </c>
      <c r="B1531" t="s">
        <v>66</v>
      </c>
      <c r="C1531" t="s">
        <v>282</v>
      </c>
      <c r="D1531" t="s">
        <v>283</v>
      </c>
      <c r="E1531" t="s">
        <v>52</v>
      </c>
      <c r="F1531" t="s">
        <v>1756</v>
      </c>
      <c r="G1531" t="s">
        <v>561</v>
      </c>
      <c r="H1531" t="s">
        <v>1393</v>
      </c>
      <c r="I1531" t="s">
        <v>22</v>
      </c>
      <c r="J1531" t="s">
        <v>22</v>
      </c>
      <c r="K1531" t="s">
        <v>34</v>
      </c>
      <c r="L1531" t="s">
        <v>284</v>
      </c>
      <c r="M1531" t="s">
        <v>89</v>
      </c>
      <c r="N1531" t="s">
        <v>89</v>
      </c>
      <c r="O1531" s="24">
        <v>1</v>
      </c>
      <c r="P1531" s="24">
        <v>0</v>
      </c>
      <c r="Q1531" s="25">
        <v>96</v>
      </c>
      <c r="R1531" s="24">
        <v>0</v>
      </c>
    </row>
    <row r="1532" spans="1:18" ht="12.75" customHeight="1">
      <c r="A1532" t="s">
        <v>59</v>
      </c>
      <c r="B1532" t="s">
        <v>66</v>
      </c>
      <c r="C1532" t="s">
        <v>282</v>
      </c>
      <c r="D1532" t="s">
        <v>283</v>
      </c>
      <c r="E1532" t="s">
        <v>52</v>
      </c>
      <c r="F1532" t="s">
        <v>1729</v>
      </c>
      <c r="G1532" t="s">
        <v>561</v>
      </c>
      <c r="H1532" t="s">
        <v>33</v>
      </c>
      <c r="I1532" t="s">
        <v>22</v>
      </c>
      <c r="J1532" t="s">
        <v>22</v>
      </c>
      <c r="K1532" t="s">
        <v>30</v>
      </c>
      <c r="L1532" t="s">
        <v>284</v>
      </c>
      <c r="M1532" t="s">
        <v>89</v>
      </c>
      <c r="N1532" t="s">
        <v>89</v>
      </c>
      <c r="O1532" s="24">
        <v>0</v>
      </c>
      <c r="P1532" s="24">
        <v>1</v>
      </c>
      <c r="Q1532" s="25">
        <v>0</v>
      </c>
      <c r="R1532" s="24">
        <v>120</v>
      </c>
    </row>
    <row r="1533" spans="1:18" ht="12.75" customHeight="1">
      <c r="A1533" t="s">
        <v>59</v>
      </c>
      <c r="B1533" t="s">
        <v>66</v>
      </c>
      <c r="C1533" t="s">
        <v>282</v>
      </c>
      <c r="D1533" t="s">
        <v>283</v>
      </c>
      <c r="E1533" t="s">
        <v>52</v>
      </c>
      <c r="F1533" t="s">
        <v>861</v>
      </c>
      <c r="G1533" t="s">
        <v>564</v>
      </c>
      <c r="H1533" t="s">
        <v>609</v>
      </c>
      <c r="I1533" t="s">
        <v>567</v>
      </c>
      <c r="J1533" t="s">
        <v>567</v>
      </c>
      <c r="K1533" t="s">
        <v>634</v>
      </c>
      <c r="L1533" t="s">
        <v>284</v>
      </c>
      <c r="M1533" t="s">
        <v>89</v>
      </c>
      <c r="N1533" t="s">
        <v>89</v>
      </c>
      <c r="O1533" s="24">
        <v>0</v>
      </c>
      <c r="P1533" s="24">
        <v>5</v>
      </c>
      <c r="Q1533" s="25">
        <v>0</v>
      </c>
      <c r="R1533" s="24">
        <v>480</v>
      </c>
    </row>
    <row r="1534" spans="1:18" ht="12.75" customHeight="1">
      <c r="A1534" t="s">
        <v>59</v>
      </c>
      <c r="B1534" t="s">
        <v>66</v>
      </c>
      <c r="C1534" t="s">
        <v>282</v>
      </c>
      <c r="D1534" t="s">
        <v>283</v>
      </c>
      <c r="E1534" t="s">
        <v>52</v>
      </c>
      <c r="F1534" t="s">
        <v>1234</v>
      </c>
      <c r="G1534" t="s">
        <v>564</v>
      </c>
      <c r="H1534" t="s">
        <v>1232</v>
      </c>
      <c r="I1534" t="s">
        <v>572</v>
      </c>
      <c r="J1534" t="s">
        <v>572</v>
      </c>
      <c r="K1534" t="s">
        <v>575</v>
      </c>
      <c r="L1534" t="s">
        <v>284</v>
      </c>
      <c r="M1534" t="s">
        <v>89</v>
      </c>
      <c r="N1534" t="s">
        <v>89</v>
      </c>
      <c r="O1534" s="24">
        <v>0</v>
      </c>
      <c r="P1534" s="24">
        <v>5</v>
      </c>
      <c r="Q1534" s="25">
        <v>0</v>
      </c>
      <c r="R1534" s="24">
        <v>480</v>
      </c>
    </row>
    <row r="1535" spans="1:18" ht="12.75" customHeight="1">
      <c r="A1535" t="s">
        <v>59</v>
      </c>
      <c r="B1535" t="s">
        <v>66</v>
      </c>
      <c r="C1535" t="s">
        <v>282</v>
      </c>
      <c r="D1535" t="s">
        <v>283</v>
      </c>
      <c r="E1535" t="s">
        <v>52</v>
      </c>
      <c r="F1535" t="s">
        <v>1728</v>
      </c>
      <c r="G1535" t="s">
        <v>571</v>
      </c>
      <c r="H1535" t="s">
        <v>565</v>
      </c>
      <c r="I1535" t="s">
        <v>566</v>
      </c>
      <c r="J1535" t="s">
        <v>566</v>
      </c>
      <c r="K1535" t="s">
        <v>608</v>
      </c>
      <c r="L1535" t="s">
        <v>284</v>
      </c>
      <c r="M1535" t="s">
        <v>89</v>
      </c>
      <c r="N1535" t="s">
        <v>89</v>
      </c>
      <c r="O1535" s="24">
        <v>0</v>
      </c>
      <c r="P1535" s="24">
        <v>1</v>
      </c>
      <c r="Q1535" s="25">
        <v>0</v>
      </c>
      <c r="R1535" s="24">
        <v>120</v>
      </c>
    </row>
    <row r="1536" spans="1:18" ht="12.75" customHeight="1">
      <c r="A1536" t="s">
        <v>59</v>
      </c>
      <c r="B1536" t="s">
        <v>66</v>
      </c>
      <c r="C1536" t="s">
        <v>282</v>
      </c>
      <c r="D1536" t="s">
        <v>283</v>
      </c>
      <c r="E1536" t="s">
        <v>52</v>
      </c>
      <c r="F1536" t="s">
        <v>1377</v>
      </c>
      <c r="G1536" t="s">
        <v>564</v>
      </c>
      <c r="H1536" t="s">
        <v>1232</v>
      </c>
      <c r="I1536" t="s">
        <v>572</v>
      </c>
      <c r="J1536" t="s">
        <v>572</v>
      </c>
      <c r="K1536" t="s">
        <v>575</v>
      </c>
      <c r="L1536" t="s">
        <v>284</v>
      </c>
      <c r="M1536" t="s">
        <v>89</v>
      </c>
      <c r="N1536" t="s">
        <v>89</v>
      </c>
      <c r="O1536" s="24">
        <v>0</v>
      </c>
      <c r="P1536" s="24">
        <v>3</v>
      </c>
      <c r="Q1536" s="25">
        <v>0</v>
      </c>
      <c r="R1536" s="24">
        <v>312</v>
      </c>
    </row>
    <row r="1537" spans="1:18" ht="12.75" customHeight="1">
      <c r="A1537" t="s">
        <v>59</v>
      </c>
      <c r="B1537" t="s">
        <v>66</v>
      </c>
      <c r="C1537" t="s">
        <v>282</v>
      </c>
      <c r="D1537" t="s">
        <v>283</v>
      </c>
      <c r="E1537" t="s">
        <v>52</v>
      </c>
      <c r="F1537" t="s">
        <v>886</v>
      </c>
      <c r="G1537" t="s">
        <v>564</v>
      </c>
      <c r="H1537" t="s">
        <v>618</v>
      </c>
      <c r="I1537" t="s">
        <v>566</v>
      </c>
      <c r="J1537" t="s">
        <v>566</v>
      </c>
      <c r="K1537" t="s">
        <v>1231</v>
      </c>
      <c r="L1537" t="s">
        <v>284</v>
      </c>
      <c r="M1537" t="s">
        <v>89</v>
      </c>
      <c r="N1537" t="s">
        <v>89</v>
      </c>
      <c r="O1537" s="24">
        <v>0</v>
      </c>
      <c r="P1537" s="24">
        <v>5</v>
      </c>
      <c r="Q1537" s="25">
        <v>0</v>
      </c>
      <c r="R1537" s="24">
        <v>480</v>
      </c>
    </row>
    <row r="1538" spans="1:18" ht="12.75" customHeight="1">
      <c r="A1538" t="s">
        <v>59</v>
      </c>
      <c r="B1538" t="s">
        <v>66</v>
      </c>
      <c r="C1538" t="s">
        <v>282</v>
      </c>
      <c r="D1538" t="s">
        <v>283</v>
      </c>
      <c r="E1538" t="s">
        <v>52</v>
      </c>
      <c r="F1538" t="s">
        <v>1221</v>
      </c>
      <c r="G1538" t="s">
        <v>564</v>
      </c>
      <c r="H1538" t="s">
        <v>589</v>
      </c>
      <c r="I1538" t="s">
        <v>590</v>
      </c>
      <c r="J1538" t="s">
        <v>590</v>
      </c>
      <c r="K1538" t="s">
        <v>591</v>
      </c>
      <c r="L1538" t="s">
        <v>284</v>
      </c>
      <c r="M1538" t="s">
        <v>89</v>
      </c>
      <c r="N1538" t="s">
        <v>89</v>
      </c>
      <c r="O1538" s="24">
        <v>0</v>
      </c>
      <c r="P1538" s="24">
        <v>10</v>
      </c>
      <c r="Q1538" s="25">
        <v>0</v>
      </c>
      <c r="R1538" s="24">
        <v>920</v>
      </c>
    </row>
    <row r="1539" spans="1:18" ht="12.75" customHeight="1">
      <c r="A1539" t="s">
        <v>59</v>
      </c>
      <c r="B1539" t="s">
        <v>66</v>
      </c>
      <c r="C1539" t="s">
        <v>282</v>
      </c>
      <c r="D1539" t="s">
        <v>283</v>
      </c>
      <c r="E1539" t="s">
        <v>52</v>
      </c>
      <c r="F1539" t="s">
        <v>724</v>
      </c>
      <c r="G1539" t="s">
        <v>571</v>
      </c>
      <c r="H1539" t="s">
        <v>618</v>
      </c>
      <c r="I1539" t="s">
        <v>566</v>
      </c>
      <c r="J1539" t="s">
        <v>566</v>
      </c>
      <c r="K1539" t="s">
        <v>1231</v>
      </c>
      <c r="L1539" t="s">
        <v>284</v>
      </c>
      <c r="M1539" t="s">
        <v>89</v>
      </c>
      <c r="N1539" t="s">
        <v>89</v>
      </c>
      <c r="O1539" s="24">
        <v>0</v>
      </c>
      <c r="P1539" s="24">
        <v>3</v>
      </c>
      <c r="Q1539" s="25">
        <v>0</v>
      </c>
      <c r="R1539" s="24">
        <v>312</v>
      </c>
    </row>
    <row r="1540" spans="1:18" ht="12.75" customHeight="1">
      <c r="A1540" t="s">
        <v>59</v>
      </c>
      <c r="B1540" t="s">
        <v>66</v>
      </c>
      <c r="C1540" t="s">
        <v>282</v>
      </c>
      <c r="D1540" t="s">
        <v>283</v>
      </c>
      <c r="E1540" t="s">
        <v>52</v>
      </c>
      <c r="F1540" t="s">
        <v>612</v>
      </c>
      <c r="G1540" t="s">
        <v>561</v>
      </c>
      <c r="H1540" t="s">
        <v>36</v>
      </c>
      <c r="I1540" t="s">
        <v>22</v>
      </c>
      <c r="J1540" t="s">
        <v>22</v>
      </c>
      <c r="K1540" t="s">
        <v>596</v>
      </c>
      <c r="L1540" t="s">
        <v>284</v>
      </c>
      <c r="M1540" t="s">
        <v>89</v>
      </c>
      <c r="N1540" t="s">
        <v>89</v>
      </c>
      <c r="O1540" s="24">
        <v>1</v>
      </c>
      <c r="P1540" s="24">
        <v>0</v>
      </c>
      <c r="Q1540" s="25">
        <v>96</v>
      </c>
      <c r="R1540" s="24">
        <v>0</v>
      </c>
    </row>
    <row r="1541" spans="1:18" ht="12.75" customHeight="1">
      <c r="A1541" t="s">
        <v>59</v>
      </c>
      <c r="B1541" t="s">
        <v>66</v>
      </c>
      <c r="C1541" t="s">
        <v>282</v>
      </c>
      <c r="D1541" t="s">
        <v>283</v>
      </c>
      <c r="E1541" t="s">
        <v>52</v>
      </c>
      <c r="F1541" t="s">
        <v>1570</v>
      </c>
      <c r="G1541" t="s">
        <v>564</v>
      </c>
      <c r="H1541" t="s">
        <v>650</v>
      </c>
      <c r="I1541" t="s">
        <v>590</v>
      </c>
      <c r="J1541" t="s">
        <v>590</v>
      </c>
      <c r="K1541" t="s">
        <v>640</v>
      </c>
      <c r="L1541" t="s">
        <v>284</v>
      </c>
      <c r="M1541" t="s">
        <v>89</v>
      </c>
      <c r="N1541" t="s">
        <v>89</v>
      </c>
      <c r="O1541" s="24">
        <v>0</v>
      </c>
      <c r="P1541" s="24">
        <v>5</v>
      </c>
      <c r="Q1541" s="25">
        <v>0</v>
      </c>
      <c r="R1541" s="24">
        <v>480</v>
      </c>
    </row>
    <row r="1542" spans="1:18" ht="12.75" customHeight="1">
      <c r="A1542" t="s">
        <v>59</v>
      </c>
      <c r="B1542" t="s">
        <v>66</v>
      </c>
      <c r="C1542" t="s">
        <v>282</v>
      </c>
      <c r="D1542" t="s">
        <v>283</v>
      </c>
      <c r="E1542" t="s">
        <v>52</v>
      </c>
      <c r="F1542" t="s">
        <v>916</v>
      </c>
      <c r="G1542" t="s">
        <v>564</v>
      </c>
      <c r="H1542" t="s">
        <v>584</v>
      </c>
      <c r="I1542" t="s">
        <v>567</v>
      </c>
      <c r="J1542" t="s">
        <v>567</v>
      </c>
      <c r="K1542" t="s">
        <v>611</v>
      </c>
      <c r="L1542" t="s">
        <v>284</v>
      </c>
      <c r="M1542" t="s">
        <v>89</v>
      </c>
      <c r="N1542" t="s">
        <v>89</v>
      </c>
      <c r="O1542" s="24">
        <v>0</v>
      </c>
      <c r="P1542" s="24">
        <v>5</v>
      </c>
      <c r="Q1542" s="25">
        <v>0</v>
      </c>
      <c r="R1542" s="24">
        <v>480</v>
      </c>
    </row>
    <row r="1543" spans="1:18" ht="12.75" customHeight="1">
      <c r="A1543" t="s">
        <v>59</v>
      </c>
      <c r="B1543" t="s">
        <v>66</v>
      </c>
      <c r="C1543" t="s">
        <v>282</v>
      </c>
      <c r="D1543" t="s">
        <v>283</v>
      </c>
      <c r="E1543" t="s">
        <v>52</v>
      </c>
      <c r="F1543" t="s">
        <v>1439</v>
      </c>
      <c r="G1543" t="s">
        <v>561</v>
      </c>
      <c r="H1543" t="s">
        <v>28</v>
      </c>
      <c r="I1543" t="s">
        <v>22</v>
      </c>
      <c r="J1543" t="s">
        <v>22</v>
      </c>
      <c r="K1543" t="s">
        <v>29</v>
      </c>
      <c r="L1543" t="s">
        <v>284</v>
      </c>
      <c r="M1543" t="s">
        <v>89</v>
      </c>
      <c r="N1543" t="s">
        <v>89</v>
      </c>
      <c r="O1543" s="24">
        <v>0</v>
      </c>
      <c r="P1543" s="24">
        <v>2</v>
      </c>
      <c r="Q1543" s="25">
        <v>0</v>
      </c>
      <c r="R1543" s="24">
        <v>192</v>
      </c>
    </row>
    <row r="1544" spans="1:18" ht="12.75" customHeight="1">
      <c r="A1544" t="s">
        <v>59</v>
      </c>
      <c r="B1544" t="s">
        <v>66</v>
      </c>
      <c r="C1544" t="s">
        <v>282</v>
      </c>
      <c r="D1544" t="s">
        <v>283</v>
      </c>
      <c r="E1544" t="s">
        <v>52</v>
      </c>
      <c r="F1544" t="s">
        <v>1557</v>
      </c>
      <c r="G1544" t="s">
        <v>564</v>
      </c>
      <c r="H1544" t="s">
        <v>597</v>
      </c>
      <c r="I1544" t="s">
        <v>566</v>
      </c>
      <c r="J1544" t="s">
        <v>566</v>
      </c>
      <c r="K1544" t="s">
        <v>1231</v>
      </c>
      <c r="L1544" t="s">
        <v>284</v>
      </c>
      <c r="M1544" t="s">
        <v>89</v>
      </c>
      <c r="N1544" t="s">
        <v>89</v>
      </c>
      <c r="O1544" s="24">
        <v>0</v>
      </c>
      <c r="P1544" s="24">
        <v>5</v>
      </c>
      <c r="Q1544" s="25">
        <v>0</v>
      </c>
      <c r="R1544" s="24">
        <v>480</v>
      </c>
    </row>
    <row r="1545" spans="1:18" ht="12.75" customHeight="1">
      <c r="A1545" t="s">
        <v>59</v>
      </c>
      <c r="B1545" t="s">
        <v>66</v>
      </c>
      <c r="C1545" t="s">
        <v>282</v>
      </c>
      <c r="D1545" t="s">
        <v>283</v>
      </c>
      <c r="E1545" t="s">
        <v>52</v>
      </c>
      <c r="F1545" t="s">
        <v>1171</v>
      </c>
      <c r="G1545" t="s">
        <v>571</v>
      </c>
      <c r="H1545" t="s">
        <v>600</v>
      </c>
      <c r="I1545" t="s">
        <v>567</v>
      </c>
      <c r="J1545" t="s">
        <v>567</v>
      </c>
      <c r="K1545" t="s">
        <v>601</v>
      </c>
      <c r="L1545" t="s">
        <v>284</v>
      </c>
      <c r="M1545" t="s">
        <v>89</v>
      </c>
      <c r="N1545" t="s">
        <v>89</v>
      </c>
      <c r="O1545" s="24">
        <v>0</v>
      </c>
      <c r="P1545" s="24">
        <v>5</v>
      </c>
      <c r="Q1545" s="25">
        <v>0</v>
      </c>
      <c r="R1545" s="24">
        <v>480</v>
      </c>
    </row>
    <row r="1546" spans="1:18" ht="12.75" customHeight="1">
      <c r="A1546" t="s">
        <v>59</v>
      </c>
      <c r="B1546" t="s">
        <v>66</v>
      </c>
      <c r="C1546" t="s">
        <v>282</v>
      </c>
      <c r="D1546" t="s">
        <v>283</v>
      </c>
      <c r="E1546" t="s">
        <v>52</v>
      </c>
      <c r="F1546" t="s">
        <v>899</v>
      </c>
      <c r="G1546" t="s">
        <v>564</v>
      </c>
      <c r="H1546" t="s">
        <v>589</v>
      </c>
      <c r="I1546" t="s">
        <v>590</v>
      </c>
      <c r="J1546" t="s">
        <v>590</v>
      </c>
      <c r="K1546" t="s">
        <v>591</v>
      </c>
      <c r="L1546" t="s">
        <v>284</v>
      </c>
      <c r="M1546" t="s">
        <v>89</v>
      </c>
      <c r="N1546" t="s">
        <v>89</v>
      </c>
      <c r="O1546" s="24">
        <v>0</v>
      </c>
      <c r="P1546" s="24">
        <v>10</v>
      </c>
      <c r="Q1546" s="25">
        <v>0</v>
      </c>
      <c r="R1546" s="24">
        <v>920</v>
      </c>
    </row>
    <row r="1547" spans="1:18" ht="12.75" customHeight="1">
      <c r="A1547" t="s">
        <v>59</v>
      </c>
      <c r="B1547" t="s">
        <v>66</v>
      </c>
      <c r="C1547" t="s">
        <v>282</v>
      </c>
      <c r="D1547" t="s">
        <v>283</v>
      </c>
      <c r="E1547" t="s">
        <v>52</v>
      </c>
      <c r="F1547" t="s">
        <v>617</v>
      </c>
      <c r="G1547" t="s">
        <v>571</v>
      </c>
      <c r="H1547" t="s">
        <v>618</v>
      </c>
      <c r="I1547" t="s">
        <v>566</v>
      </c>
      <c r="J1547" t="s">
        <v>566</v>
      </c>
      <c r="K1547" t="s">
        <v>1231</v>
      </c>
      <c r="L1547" t="s">
        <v>284</v>
      </c>
      <c r="M1547" t="s">
        <v>89</v>
      </c>
      <c r="N1547" t="s">
        <v>89</v>
      </c>
      <c r="O1547" s="24">
        <v>0</v>
      </c>
      <c r="P1547" s="24">
        <v>1</v>
      </c>
      <c r="Q1547" s="25">
        <v>0</v>
      </c>
      <c r="R1547" s="24">
        <v>120</v>
      </c>
    </row>
    <row r="1548" spans="1:18" ht="12.75" customHeight="1">
      <c r="A1548" t="s">
        <v>59</v>
      </c>
      <c r="B1548" t="s">
        <v>66</v>
      </c>
      <c r="C1548" t="s">
        <v>282</v>
      </c>
      <c r="D1548" t="s">
        <v>283</v>
      </c>
      <c r="E1548" t="s">
        <v>52</v>
      </c>
      <c r="F1548" t="s">
        <v>1568</v>
      </c>
      <c r="G1548" t="s">
        <v>571</v>
      </c>
      <c r="H1548" t="s">
        <v>597</v>
      </c>
      <c r="I1548" t="s">
        <v>566</v>
      </c>
      <c r="J1548" t="s">
        <v>566</v>
      </c>
      <c r="K1548" t="s">
        <v>1231</v>
      </c>
      <c r="L1548" t="s">
        <v>284</v>
      </c>
      <c r="M1548" t="s">
        <v>89</v>
      </c>
      <c r="N1548" t="s">
        <v>89</v>
      </c>
      <c r="O1548" s="24">
        <v>0</v>
      </c>
      <c r="P1548" s="24">
        <v>3</v>
      </c>
      <c r="Q1548" s="25">
        <v>0</v>
      </c>
      <c r="R1548" s="24">
        <v>312</v>
      </c>
    </row>
    <row r="1549" spans="1:18" ht="12.75" customHeight="1">
      <c r="A1549" t="s">
        <v>59</v>
      </c>
      <c r="B1549" t="s">
        <v>66</v>
      </c>
      <c r="C1549" t="s">
        <v>282</v>
      </c>
      <c r="D1549" t="s">
        <v>283</v>
      </c>
      <c r="E1549" t="s">
        <v>52</v>
      </c>
      <c r="F1549" t="s">
        <v>872</v>
      </c>
      <c r="G1549" t="s">
        <v>564</v>
      </c>
      <c r="H1549" t="s">
        <v>584</v>
      </c>
      <c r="I1549" t="s">
        <v>567</v>
      </c>
      <c r="J1549" t="s">
        <v>567</v>
      </c>
      <c r="K1549" t="s">
        <v>648</v>
      </c>
      <c r="L1549" t="s">
        <v>284</v>
      </c>
      <c r="M1549" t="s">
        <v>89</v>
      </c>
      <c r="N1549" t="s">
        <v>89</v>
      </c>
      <c r="O1549" s="24">
        <v>0</v>
      </c>
      <c r="P1549" s="24">
        <v>-8.3330000000000001E-2</v>
      </c>
      <c r="Q1549" s="25">
        <v>0</v>
      </c>
      <c r="R1549" s="24">
        <v>-8</v>
      </c>
    </row>
    <row r="1550" spans="1:18" ht="12.75" customHeight="1">
      <c r="A1550" t="s">
        <v>59</v>
      </c>
      <c r="B1550" t="s">
        <v>66</v>
      </c>
      <c r="C1550" t="s">
        <v>282</v>
      </c>
      <c r="D1550" t="s">
        <v>283</v>
      </c>
      <c r="E1550" t="s">
        <v>52</v>
      </c>
      <c r="F1550" t="s">
        <v>1742</v>
      </c>
      <c r="G1550" t="s">
        <v>564</v>
      </c>
      <c r="H1550" t="s">
        <v>609</v>
      </c>
      <c r="I1550" t="s">
        <v>567</v>
      </c>
      <c r="J1550" t="s">
        <v>567</v>
      </c>
      <c r="K1550" t="s">
        <v>747</v>
      </c>
      <c r="L1550" t="s">
        <v>284</v>
      </c>
      <c r="M1550" t="s">
        <v>89</v>
      </c>
      <c r="N1550" t="s">
        <v>89</v>
      </c>
      <c r="O1550" s="24">
        <v>10</v>
      </c>
      <c r="P1550" s="24">
        <v>0</v>
      </c>
      <c r="Q1550" s="25">
        <v>920</v>
      </c>
      <c r="R1550" s="24">
        <v>0</v>
      </c>
    </row>
    <row r="1551" spans="1:18" ht="12.75" customHeight="1">
      <c r="A1551" t="s">
        <v>59</v>
      </c>
      <c r="B1551" t="s">
        <v>66</v>
      </c>
      <c r="C1551" t="s">
        <v>282</v>
      </c>
      <c r="D1551" t="s">
        <v>283</v>
      </c>
      <c r="E1551" t="s">
        <v>52</v>
      </c>
      <c r="F1551" t="s">
        <v>621</v>
      </c>
      <c r="G1551" t="s">
        <v>564</v>
      </c>
      <c r="H1551" t="s">
        <v>565</v>
      </c>
      <c r="I1551" t="s">
        <v>566</v>
      </c>
      <c r="J1551" t="s">
        <v>567</v>
      </c>
      <c r="K1551" t="s">
        <v>622</v>
      </c>
      <c r="L1551" t="s">
        <v>284</v>
      </c>
      <c r="M1551" t="s">
        <v>89</v>
      </c>
      <c r="N1551" t="s">
        <v>89</v>
      </c>
      <c r="O1551" s="24">
        <v>0</v>
      </c>
      <c r="P1551" s="24">
        <v>3</v>
      </c>
      <c r="Q1551" s="25">
        <v>0</v>
      </c>
      <c r="R1551" s="24">
        <v>312</v>
      </c>
    </row>
    <row r="1552" spans="1:18" ht="12.75" customHeight="1">
      <c r="A1552" t="s">
        <v>59</v>
      </c>
      <c r="B1552" t="s">
        <v>66</v>
      </c>
      <c r="C1552" t="s">
        <v>282</v>
      </c>
      <c r="D1552" t="s">
        <v>283</v>
      </c>
      <c r="E1552" t="s">
        <v>52</v>
      </c>
      <c r="F1552" t="s">
        <v>1815</v>
      </c>
      <c r="G1552" t="s">
        <v>564</v>
      </c>
      <c r="H1552" t="s">
        <v>650</v>
      </c>
      <c r="I1552" t="s">
        <v>590</v>
      </c>
      <c r="J1552" t="s">
        <v>590</v>
      </c>
      <c r="K1552" t="s">
        <v>640</v>
      </c>
      <c r="L1552" t="s">
        <v>284</v>
      </c>
      <c r="M1552" t="s">
        <v>89</v>
      </c>
      <c r="N1552" t="s">
        <v>89</v>
      </c>
      <c r="O1552" s="24">
        <v>16.91667</v>
      </c>
      <c r="P1552" s="24">
        <v>0</v>
      </c>
      <c r="Q1552" s="25">
        <v>1556.33</v>
      </c>
      <c r="R1552" s="24">
        <v>0</v>
      </c>
    </row>
    <row r="1553" spans="1:18" ht="12.75" customHeight="1">
      <c r="A1553" t="s">
        <v>59</v>
      </c>
      <c r="B1553" t="s">
        <v>66</v>
      </c>
      <c r="C1553" t="s">
        <v>282</v>
      </c>
      <c r="D1553" t="s">
        <v>283</v>
      </c>
      <c r="E1553" t="s">
        <v>52</v>
      </c>
      <c r="F1553" t="s">
        <v>623</v>
      </c>
      <c r="G1553" t="s">
        <v>561</v>
      </c>
      <c r="H1553" t="s">
        <v>1393</v>
      </c>
      <c r="I1553" t="s">
        <v>22</v>
      </c>
      <c r="J1553" t="s">
        <v>22</v>
      </c>
      <c r="K1553" t="s">
        <v>34</v>
      </c>
      <c r="L1553" t="s">
        <v>284</v>
      </c>
      <c r="M1553" t="s">
        <v>89</v>
      </c>
      <c r="N1553" t="s">
        <v>89</v>
      </c>
      <c r="O1553" s="24">
        <v>0</v>
      </c>
      <c r="P1553" s="24">
        <v>1</v>
      </c>
      <c r="Q1553" s="25">
        <v>0</v>
      </c>
      <c r="R1553" s="24">
        <v>96</v>
      </c>
    </row>
    <row r="1554" spans="1:18" ht="12.75" customHeight="1">
      <c r="A1554" t="s">
        <v>59</v>
      </c>
      <c r="B1554" t="s">
        <v>66</v>
      </c>
      <c r="C1554" t="s">
        <v>282</v>
      </c>
      <c r="D1554" t="s">
        <v>283</v>
      </c>
      <c r="E1554" t="s">
        <v>52</v>
      </c>
      <c r="F1554" t="s">
        <v>1600</v>
      </c>
      <c r="G1554" t="s">
        <v>564</v>
      </c>
      <c r="H1554" t="s">
        <v>584</v>
      </c>
      <c r="I1554" t="s">
        <v>567</v>
      </c>
      <c r="J1554" t="s">
        <v>567</v>
      </c>
      <c r="K1554" t="s">
        <v>611</v>
      </c>
      <c r="L1554" t="s">
        <v>284</v>
      </c>
      <c r="M1554" t="s">
        <v>89</v>
      </c>
      <c r="N1554" t="s">
        <v>89</v>
      </c>
      <c r="O1554" s="24">
        <v>0</v>
      </c>
      <c r="P1554" s="24">
        <v>5</v>
      </c>
      <c r="Q1554" s="25">
        <v>0</v>
      </c>
      <c r="R1554" s="24">
        <v>480</v>
      </c>
    </row>
    <row r="1555" spans="1:18" ht="12.75" customHeight="1">
      <c r="A1555" t="s">
        <v>59</v>
      </c>
      <c r="B1555" t="s">
        <v>66</v>
      </c>
      <c r="C1555" t="s">
        <v>282</v>
      </c>
      <c r="D1555" t="s">
        <v>283</v>
      </c>
      <c r="E1555" t="s">
        <v>52</v>
      </c>
      <c r="F1555" t="s">
        <v>1780</v>
      </c>
      <c r="G1555" t="s">
        <v>571</v>
      </c>
      <c r="H1555" t="s">
        <v>626</v>
      </c>
      <c r="I1555" t="s">
        <v>590</v>
      </c>
      <c r="J1555" t="s">
        <v>590</v>
      </c>
      <c r="K1555" t="s">
        <v>591</v>
      </c>
      <c r="L1555" t="s">
        <v>284</v>
      </c>
      <c r="M1555" t="s">
        <v>89</v>
      </c>
      <c r="N1555" t="s">
        <v>89</v>
      </c>
      <c r="O1555" s="24">
        <v>0</v>
      </c>
      <c r="P1555" s="24">
        <v>3</v>
      </c>
      <c r="Q1555" s="25">
        <v>0</v>
      </c>
      <c r="R1555" s="24">
        <v>312</v>
      </c>
    </row>
    <row r="1556" spans="1:18" ht="12.75" customHeight="1">
      <c r="A1556" t="s">
        <v>59</v>
      </c>
      <c r="B1556" t="s">
        <v>66</v>
      </c>
      <c r="C1556" t="s">
        <v>282</v>
      </c>
      <c r="D1556" t="s">
        <v>283</v>
      </c>
      <c r="E1556" t="s">
        <v>52</v>
      </c>
      <c r="F1556" t="s">
        <v>1771</v>
      </c>
      <c r="G1556" t="s">
        <v>564</v>
      </c>
      <c r="H1556" t="s">
        <v>589</v>
      </c>
      <c r="I1556" t="s">
        <v>590</v>
      </c>
      <c r="J1556" t="s">
        <v>590</v>
      </c>
      <c r="K1556" t="s">
        <v>613</v>
      </c>
      <c r="L1556" t="s">
        <v>284</v>
      </c>
      <c r="M1556" t="s">
        <v>89</v>
      </c>
      <c r="N1556" t="s">
        <v>89</v>
      </c>
      <c r="O1556" s="24">
        <v>0</v>
      </c>
      <c r="P1556" s="24">
        <v>5</v>
      </c>
      <c r="Q1556" s="25">
        <v>0</v>
      </c>
      <c r="R1556" s="24">
        <v>480</v>
      </c>
    </row>
    <row r="1557" spans="1:18" ht="12.75" customHeight="1">
      <c r="A1557" t="s">
        <v>59</v>
      </c>
      <c r="B1557" t="s">
        <v>66</v>
      </c>
      <c r="C1557" t="s">
        <v>282</v>
      </c>
      <c r="D1557" t="s">
        <v>283</v>
      </c>
      <c r="E1557" t="s">
        <v>52</v>
      </c>
      <c r="F1557" t="s">
        <v>1085</v>
      </c>
      <c r="G1557" t="s">
        <v>564</v>
      </c>
      <c r="H1557" t="s">
        <v>1330</v>
      </c>
      <c r="I1557" t="s">
        <v>572</v>
      </c>
      <c r="J1557" t="s">
        <v>572</v>
      </c>
      <c r="K1557" t="s">
        <v>573</v>
      </c>
      <c r="L1557" t="s">
        <v>284</v>
      </c>
      <c r="M1557" t="s">
        <v>89</v>
      </c>
      <c r="N1557" t="s">
        <v>89</v>
      </c>
      <c r="O1557" s="24">
        <v>3</v>
      </c>
      <c r="P1557" s="24">
        <v>0</v>
      </c>
      <c r="Q1557" s="25">
        <v>312</v>
      </c>
      <c r="R1557" s="24">
        <v>0</v>
      </c>
    </row>
    <row r="1558" spans="1:18" ht="12.75" customHeight="1">
      <c r="A1558" t="s">
        <v>59</v>
      </c>
      <c r="B1558" t="s">
        <v>66</v>
      </c>
      <c r="C1558" t="s">
        <v>282</v>
      </c>
      <c r="D1558" t="s">
        <v>283</v>
      </c>
      <c r="E1558" t="s">
        <v>52</v>
      </c>
      <c r="F1558" t="s">
        <v>663</v>
      </c>
      <c r="G1558" t="s">
        <v>564</v>
      </c>
      <c r="H1558" t="s">
        <v>597</v>
      </c>
      <c r="I1558" t="s">
        <v>566</v>
      </c>
      <c r="J1558" t="s">
        <v>566</v>
      </c>
      <c r="K1558" t="s">
        <v>1231</v>
      </c>
      <c r="L1558" t="s">
        <v>284</v>
      </c>
      <c r="M1558" t="s">
        <v>89</v>
      </c>
      <c r="N1558" t="s">
        <v>89</v>
      </c>
      <c r="O1558" s="24">
        <v>10</v>
      </c>
      <c r="P1558" s="24">
        <v>0</v>
      </c>
      <c r="Q1558" s="25">
        <v>920</v>
      </c>
      <c r="R1558" s="24">
        <v>0</v>
      </c>
    </row>
    <row r="1559" spans="1:18" ht="12.75" customHeight="1">
      <c r="A1559" t="s">
        <v>59</v>
      </c>
      <c r="B1559" t="s">
        <v>66</v>
      </c>
      <c r="C1559" t="s">
        <v>282</v>
      </c>
      <c r="D1559" t="s">
        <v>283</v>
      </c>
      <c r="E1559" t="s">
        <v>52</v>
      </c>
      <c r="F1559" t="s">
        <v>628</v>
      </c>
      <c r="G1559" t="s">
        <v>561</v>
      </c>
      <c r="H1559" t="s">
        <v>40</v>
      </c>
      <c r="I1559" t="s">
        <v>22</v>
      </c>
      <c r="J1559" t="s">
        <v>22</v>
      </c>
      <c r="K1559" t="s">
        <v>23</v>
      </c>
      <c r="L1559" t="s">
        <v>284</v>
      </c>
      <c r="M1559" t="s">
        <v>89</v>
      </c>
      <c r="N1559" t="s">
        <v>89</v>
      </c>
      <c r="O1559" s="24">
        <v>0</v>
      </c>
      <c r="P1559" s="24">
        <v>1</v>
      </c>
      <c r="Q1559" s="25">
        <v>0</v>
      </c>
      <c r="R1559" s="24">
        <v>96</v>
      </c>
    </row>
    <row r="1560" spans="1:18" ht="12.75" customHeight="1">
      <c r="A1560" t="s">
        <v>59</v>
      </c>
      <c r="B1560" t="s">
        <v>66</v>
      </c>
      <c r="C1560" t="s">
        <v>282</v>
      </c>
      <c r="D1560" t="s">
        <v>283</v>
      </c>
      <c r="E1560" t="s">
        <v>52</v>
      </c>
      <c r="F1560" t="s">
        <v>833</v>
      </c>
      <c r="G1560" t="s">
        <v>561</v>
      </c>
      <c r="H1560" t="s">
        <v>1393</v>
      </c>
      <c r="I1560" t="s">
        <v>22</v>
      </c>
      <c r="J1560" t="s">
        <v>22</v>
      </c>
      <c r="K1560" t="s">
        <v>35</v>
      </c>
      <c r="L1560" t="s">
        <v>284</v>
      </c>
      <c r="M1560" t="s">
        <v>89</v>
      </c>
      <c r="N1560" t="s">
        <v>89</v>
      </c>
      <c r="O1560" s="24">
        <v>0</v>
      </c>
      <c r="P1560" s="24">
        <v>1</v>
      </c>
      <c r="Q1560" s="25">
        <v>0</v>
      </c>
      <c r="R1560" s="24">
        <v>96</v>
      </c>
    </row>
    <row r="1561" spans="1:18" ht="12.75" customHeight="1">
      <c r="A1561" t="s">
        <v>59</v>
      </c>
      <c r="B1561" t="s">
        <v>66</v>
      </c>
      <c r="C1561" t="s">
        <v>282</v>
      </c>
      <c r="D1561" t="s">
        <v>283</v>
      </c>
      <c r="E1561" t="s">
        <v>52</v>
      </c>
      <c r="F1561" t="s">
        <v>1656</v>
      </c>
      <c r="G1561" t="s">
        <v>564</v>
      </c>
      <c r="H1561" t="s">
        <v>589</v>
      </c>
      <c r="I1561" t="s">
        <v>590</v>
      </c>
      <c r="J1561" t="s">
        <v>590</v>
      </c>
      <c r="K1561" t="s">
        <v>591</v>
      </c>
      <c r="L1561" t="s">
        <v>284</v>
      </c>
      <c r="M1561" t="s">
        <v>89</v>
      </c>
      <c r="N1561" t="s">
        <v>89</v>
      </c>
      <c r="O1561" s="24">
        <v>0</v>
      </c>
      <c r="P1561" s="24">
        <v>5</v>
      </c>
      <c r="Q1561" s="25">
        <v>0</v>
      </c>
      <c r="R1561" s="24">
        <v>480</v>
      </c>
    </row>
    <row r="1562" spans="1:18" ht="12.75" customHeight="1">
      <c r="A1562" t="s">
        <v>59</v>
      </c>
      <c r="B1562" t="s">
        <v>66</v>
      </c>
      <c r="C1562" t="s">
        <v>282</v>
      </c>
      <c r="D1562" t="s">
        <v>283</v>
      </c>
      <c r="E1562" t="s">
        <v>52</v>
      </c>
      <c r="F1562" t="s">
        <v>982</v>
      </c>
      <c r="G1562" t="s">
        <v>571</v>
      </c>
      <c r="H1562" t="s">
        <v>581</v>
      </c>
      <c r="I1562" t="s">
        <v>572</v>
      </c>
      <c r="J1562" t="s">
        <v>572</v>
      </c>
      <c r="K1562" t="s">
        <v>575</v>
      </c>
      <c r="L1562" t="s">
        <v>284</v>
      </c>
      <c r="M1562" t="s">
        <v>89</v>
      </c>
      <c r="N1562" t="s">
        <v>89</v>
      </c>
      <c r="O1562" s="24">
        <v>0</v>
      </c>
      <c r="P1562" s="24">
        <v>10</v>
      </c>
      <c r="Q1562" s="25">
        <v>0</v>
      </c>
      <c r="R1562" s="24">
        <v>920</v>
      </c>
    </row>
    <row r="1563" spans="1:18" ht="12.75" customHeight="1">
      <c r="A1563" t="s">
        <v>59</v>
      </c>
      <c r="B1563" t="s">
        <v>66</v>
      </c>
      <c r="C1563" t="s">
        <v>282</v>
      </c>
      <c r="D1563" t="s">
        <v>283</v>
      </c>
      <c r="E1563" t="s">
        <v>52</v>
      </c>
      <c r="F1563" t="s">
        <v>752</v>
      </c>
      <c r="G1563" t="s">
        <v>561</v>
      </c>
      <c r="H1563" t="s">
        <v>28</v>
      </c>
      <c r="I1563" t="s">
        <v>22</v>
      </c>
      <c r="J1563" t="s">
        <v>22</v>
      </c>
      <c r="K1563" t="s">
        <v>29</v>
      </c>
      <c r="L1563" t="s">
        <v>284</v>
      </c>
      <c r="M1563" t="s">
        <v>89</v>
      </c>
      <c r="N1563" t="s">
        <v>89</v>
      </c>
      <c r="O1563" s="24">
        <v>0</v>
      </c>
      <c r="P1563" s="24">
        <v>1</v>
      </c>
      <c r="Q1563" s="25">
        <v>0</v>
      </c>
      <c r="R1563" s="24">
        <v>96</v>
      </c>
    </row>
    <row r="1564" spans="1:18" ht="12.75" customHeight="1">
      <c r="A1564" t="s">
        <v>59</v>
      </c>
      <c r="B1564" t="s">
        <v>66</v>
      </c>
      <c r="C1564" t="s">
        <v>282</v>
      </c>
      <c r="D1564" t="s">
        <v>283</v>
      </c>
      <c r="E1564" t="s">
        <v>52</v>
      </c>
      <c r="F1564" t="s">
        <v>662</v>
      </c>
      <c r="G1564" t="s">
        <v>561</v>
      </c>
      <c r="H1564" t="s">
        <v>24</v>
      </c>
      <c r="I1564" t="s">
        <v>22</v>
      </c>
      <c r="J1564" t="s">
        <v>22</v>
      </c>
      <c r="K1564" t="s">
        <v>39</v>
      </c>
      <c r="L1564" t="s">
        <v>284</v>
      </c>
      <c r="M1564" t="s">
        <v>89</v>
      </c>
      <c r="N1564" t="s">
        <v>89</v>
      </c>
      <c r="O1564" s="24">
        <v>2</v>
      </c>
      <c r="P1564" s="24">
        <v>0</v>
      </c>
      <c r="Q1564" s="25">
        <v>192</v>
      </c>
      <c r="R1564" s="24">
        <v>0</v>
      </c>
    </row>
    <row r="1565" spans="1:18" ht="12.75" customHeight="1">
      <c r="A1565" t="s">
        <v>59</v>
      </c>
      <c r="B1565" t="s">
        <v>66</v>
      </c>
      <c r="C1565" t="s">
        <v>282</v>
      </c>
      <c r="D1565" t="s">
        <v>283</v>
      </c>
      <c r="E1565" t="s">
        <v>52</v>
      </c>
      <c r="F1565" t="s">
        <v>1478</v>
      </c>
      <c r="G1565" t="s">
        <v>564</v>
      </c>
      <c r="H1565" t="s">
        <v>589</v>
      </c>
      <c r="I1565" t="s">
        <v>590</v>
      </c>
      <c r="J1565" t="s">
        <v>590</v>
      </c>
      <c r="K1565" t="s">
        <v>591</v>
      </c>
      <c r="L1565" t="s">
        <v>284</v>
      </c>
      <c r="M1565" t="s">
        <v>89</v>
      </c>
      <c r="N1565" t="s">
        <v>89</v>
      </c>
      <c r="O1565" s="24">
        <v>0</v>
      </c>
      <c r="P1565" s="24">
        <v>5</v>
      </c>
      <c r="Q1565" s="25">
        <v>0</v>
      </c>
      <c r="R1565" s="24">
        <v>480</v>
      </c>
    </row>
    <row r="1566" spans="1:18" ht="12.75" customHeight="1">
      <c r="A1566" t="s">
        <v>59</v>
      </c>
      <c r="B1566" t="s">
        <v>66</v>
      </c>
      <c r="C1566" t="s">
        <v>282</v>
      </c>
      <c r="D1566" t="s">
        <v>283</v>
      </c>
      <c r="E1566" t="s">
        <v>52</v>
      </c>
      <c r="F1566" t="s">
        <v>686</v>
      </c>
      <c r="G1566" t="s">
        <v>564</v>
      </c>
      <c r="H1566" t="s">
        <v>1232</v>
      </c>
      <c r="I1566" t="s">
        <v>572</v>
      </c>
      <c r="J1566" t="s">
        <v>572</v>
      </c>
      <c r="K1566" t="s">
        <v>573</v>
      </c>
      <c r="L1566" t="s">
        <v>284</v>
      </c>
      <c r="M1566" t="s">
        <v>89</v>
      </c>
      <c r="N1566" t="s">
        <v>89</v>
      </c>
      <c r="O1566" s="24">
        <v>5</v>
      </c>
      <c r="P1566" s="24">
        <v>0</v>
      </c>
      <c r="Q1566" s="25">
        <v>480</v>
      </c>
      <c r="R1566" s="24">
        <v>0</v>
      </c>
    </row>
    <row r="1567" spans="1:18" ht="12.75" customHeight="1">
      <c r="A1567" t="s">
        <v>59</v>
      </c>
      <c r="B1567" t="s">
        <v>66</v>
      </c>
      <c r="C1567" t="s">
        <v>282</v>
      </c>
      <c r="D1567" t="s">
        <v>283</v>
      </c>
      <c r="E1567" t="s">
        <v>52</v>
      </c>
      <c r="F1567" t="s">
        <v>876</v>
      </c>
      <c r="G1567" t="s">
        <v>564</v>
      </c>
      <c r="H1567" t="s">
        <v>597</v>
      </c>
      <c r="I1567" t="s">
        <v>566</v>
      </c>
      <c r="J1567" t="s">
        <v>566</v>
      </c>
      <c r="K1567" t="s">
        <v>1231</v>
      </c>
      <c r="L1567" t="s">
        <v>284</v>
      </c>
      <c r="M1567" t="s">
        <v>89</v>
      </c>
      <c r="N1567" t="s">
        <v>89</v>
      </c>
      <c r="O1567" s="24">
        <v>0</v>
      </c>
      <c r="P1567" s="24">
        <v>0.25</v>
      </c>
      <c r="Q1567" s="25">
        <v>0</v>
      </c>
      <c r="R1567" s="24">
        <v>30</v>
      </c>
    </row>
    <row r="1568" spans="1:18" ht="12.75" customHeight="1">
      <c r="A1568" t="s">
        <v>59</v>
      </c>
      <c r="B1568" t="s">
        <v>66</v>
      </c>
      <c r="C1568" t="s">
        <v>282</v>
      </c>
      <c r="D1568" t="s">
        <v>283</v>
      </c>
      <c r="E1568" t="s">
        <v>52</v>
      </c>
      <c r="F1568" t="s">
        <v>1716</v>
      </c>
      <c r="G1568" t="s">
        <v>564</v>
      </c>
      <c r="H1568" t="s">
        <v>650</v>
      </c>
      <c r="I1568" t="s">
        <v>590</v>
      </c>
      <c r="J1568" t="s">
        <v>590</v>
      </c>
      <c r="K1568" t="s">
        <v>640</v>
      </c>
      <c r="L1568" t="s">
        <v>284</v>
      </c>
      <c r="M1568" t="s">
        <v>89</v>
      </c>
      <c r="N1568" t="s">
        <v>89</v>
      </c>
      <c r="O1568" s="24">
        <v>0</v>
      </c>
      <c r="P1568" s="24">
        <v>5</v>
      </c>
      <c r="Q1568" s="25">
        <v>0</v>
      </c>
      <c r="R1568" s="24">
        <v>480</v>
      </c>
    </row>
    <row r="1569" spans="1:18" ht="12.75" customHeight="1">
      <c r="A1569" t="s">
        <v>59</v>
      </c>
      <c r="B1569" t="s">
        <v>66</v>
      </c>
      <c r="C1569" t="s">
        <v>282</v>
      </c>
      <c r="D1569" t="s">
        <v>283</v>
      </c>
      <c r="E1569" t="s">
        <v>52</v>
      </c>
      <c r="F1569" t="s">
        <v>737</v>
      </c>
      <c r="G1569" t="s">
        <v>564</v>
      </c>
      <c r="H1569" t="s">
        <v>592</v>
      </c>
      <c r="I1569" t="s">
        <v>572</v>
      </c>
      <c r="J1569" t="s">
        <v>572</v>
      </c>
      <c r="K1569" t="s">
        <v>575</v>
      </c>
      <c r="L1569" t="s">
        <v>284</v>
      </c>
      <c r="M1569" t="s">
        <v>89</v>
      </c>
      <c r="N1569" t="s">
        <v>89</v>
      </c>
      <c r="O1569" s="24">
        <v>0</v>
      </c>
      <c r="P1569" s="24">
        <v>5</v>
      </c>
      <c r="Q1569" s="25">
        <v>0</v>
      </c>
      <c r="R1569" s="24">
        <v>480</v>
      </c>
    </row>
    <row r="1570" spans="1:18" ht="12.75" customHeight="1">
      <c r="A1570" t="s">
        <v>59</v>
      </c>
      <c r="B1570" t="s">
        <v>66</v>
      </c>
      <c r="C1570" t="s">
        <v>282</v>
      </c>
      <c r="D1570" t="s">
        <v>283</v>
      </c>
      <c r="E1570" t="s">
        <v>52</v>
      </c>
      <c r="F1570" t="s">
        <v>635</v>
      </c>
      <c r="G1570" t="s">
        <v>561</v>
      </c>
      <c r="H1570" t="s">
        <v>33</v>
      </c>
      <c r="I1570" t="s">
        <v>22</v>
      </c>
      <c r="J1570" t="s">
        <v>22</v>
      </c>
      <c r="K1570" t="s">
        <v>34</v>
      </c>
      <c r="L1570" t="s">
        <v>284</v>
      </c>
      <c r="M1570" t="s">
        <v>89</v>
      </c>
      <c r="N1570" t="s">
        <v>89</v>
      </c>
      <c r="O1570" s="24">
        <v>0</v>
      </c>
      <c r="P1570" s="24">
        <v>1</v>
      </c>
      <c r="Q1570" s="25">
        <v>0</v>
      </c>
      <c r="R1570" s="24">
        <v>96</v>
      </c>
    </row>
    <row r="1571" spans="1:18" ht="12.75" customHeight="1">
      <c r="A1571" t="s">
        <v>59</v>
      </c>
      <c r="B1571" t="s">
        <v>66</v>
      </c>
      <c r="C1571" t="s">
        <v>282</v>
      </c>
      <c r="D1571" t="s">
        <v>283</v>
      </c>
      <c r="E1571" t="s">
        <v>52</v>
      </c>
      <c r="F1571" t="s">
        <v>1767</v>
      </c>
      <c r="G1571" t="s">
        <v>561</v>
      </c>
      <c r="H1571" t="s">
        <v>1393</v>
      </c>
      <c r="I1571" t="s">
        <v>22</v>
      </c>
      <c r="J1571" t="s">
        <v>22</v>
      </c>
      <c r="K1571" t="s">
        <v>29</v>
      </c>
      <c r="L1571" t="s">
        <v>284</v>
      </c>
      <c r="M1571" t="s">
        <v>89</v>
      </c>
      <c r="N1571" t="s">
        <v>89</v>
      </c>
      <c r="O1571" s="24">
        <v>0</v>
      </c>
      <c r="P1571" s="24">
        <v>1</v>
      </c>
      <c r="Q1571" s="25">
        <v>0</v>
      </c>
      <c r="R1571" s="24">
        <v>112</v>
      </c>
    </row>
    <row r="1572" spans="1:18" ht="12.75" customHeight="1">
      <c r="A1572" t="s">
        <v>59</v>
      </c>
      <c r="B1572" t="s">
        <v>66</v>
      </c>
      <c r="C1572" t="s">
        <v>282</v>
      </c>
      <c r="D1572" t="s">
        <v>283</v>
      </c>
      <c r="E1572" t="s">
        <v>52</v>
      </c>
      <c r="F1572" t="s">
        <v>1435</v>
      </c>
      <c r="G1572" t="s">
        <v>571</v>
      </c>
      <c r="H1572" t="s">
        <v>589</v>
      </c>
      <c r="I1572" t="s">
        <v>590</v>
      </c>
      <c r="J1572" t="s">
        <v>590</v>
      </c>
      <c r="K1572" t="s">
        <v>613</v>
      </c>
      <c r="L1572" t="s">
        <v>284</v>
      </c>
      <c r="M1572" t="s">
        <v>89</v>
      </c>
      <c r="N1572" t="s">
        <v>89</v>
      </c>
      <c r="O1572" s="24">
        <v>0</v>
      </c>
      <c r="P1572" s="24">
        <v>5</v>
      </c>
      <c r="Q1572" s="25">
        <v>0</v>
      </c>
      <c r="R1572" s="24">
        <v>480</v>
      </c>
    </row>
    <row r="1573" spans="1:18" ht="12.75" customHeight="1">
      <c r="A1573" t="s">
        <v>59</v>
      </c>
      <c r="B1573" t="s">
        <v>66</v>
      </c>
      <c r="C1573" t="s">
        <v>282</v>
      </c>
      <c r="D1573" t="s">
        <v>283</v>
      </c>
      <c r="E1573" t="s">
        <v>52</v>
      </c>
      <c r="F1573" t="s">
        <v>638</v>
      </c>
      <c r="G1573" t="s">
        <v>561</v>
      </c>
      <c r="H1573" t="s">
        <v>40</v>
      </c>
      <c r="I1573" t="s">
        <v>22</v>
      </c>
      <c r="J1573" t="s">
        <v>22</v>
      </c>
      <c r="K1573" t="s">
        <v>34</v>
      </c>
      <c r="L1573" t="s">
        <v>284</v>
      </c>
      <c r="M1573" t="s">
        <v>89</v>
      </c>
      <c r="N1573" t="s">
        <v>89</v>
      </c>
      <c r="O1573" s="24">
        <v>0</v>
      </c>
      <c r="P1573" s="24">
        <v>1</v>
      </c>
      <c r="Q1573" s="25">
        <v>0</v>
      </c>
      <c r="R1573" s="24">
        <v>96</v>
      </c>
    </row>
    <row r="1574" spans="1:18" ht="12.75" customHeight="1">
      <c r="A1574" t="s">
        <v>59</v>
      </c>
      <c r="B1574" t="s">
        <v>66</v>
      </c>
      <c r="C1574" t="s">
        <v>282</v>
      </c>
      <c r="D1574" t="s">
        <v>283</v>
      </c>
      <c r="E1574" t="s">
        <v>52</v>
      </c>
      <c r="F1574" t="s">
        <v>1571</v>
      </c>
      <c r="G1574" t="s">
        <v>564</v>
      </c>
      <c r="H1574" t="s">
        <v>609</v>
      </c>
      <c r="I1574" t="s">
        <v>567</v>
      </c>
      <c r="J1574" t="s">
        <v>567</v>
      </c>
      <c r="K1574" t="s">
        <v>634</v>
      </c>
      <c r="L1574" t="s">
        <v>284</v>
      </c>
      <c r="M1574" t="s">
        <v>89</v>
      </c>
      <c r="N1574" t="s">
        <v>89</v>
      </c>
      <c r="O1574" s="24">
        <v>3</v>
      </c>
      <c r="P1574" s="24">
        <v>0</v>
      </c>
      <c r="Q1574" s="25">
        <v>312</v>
      </c>
      <c r="R1574" s="24">
        <v>0</v>
      </c>
    </row>
    <row r="1575" spans="1:18" ht="12.75" customHeight="1">
      <c r="A1575" t="s">
        <v>59</v>
      </c>
      <c r="B1575" t="s">
        <v>66</v>
      </c>
      <c r="C1575" t="s">
        <v>282</v>
      </c>
      <c r="D1575" t="s">
        <v>283</v>
      </c>
      <c r="E1575" t="s">
        <v>52</v>
      </c>
      <c r="F1575" t="s">
        <v>1121</v>
      </c>
      <c r="G1575" t="s">
        <v>564</v>
      </c>
      <c r="H1575" t="s">
        <v>618</v>
      </c>
      <c r="I1575" t="s">
        <v>566</v>
      </c>
      <c r="J1575" t="s">
        <v>566</v>
      </c>
      <c r="K1575" t="s">
        <v>1231</v>
      </c>
      <c r="L1575" t="s">
        <v>284</v>
      </c>
      <c r="M1575" t="s">
        <v>89</v>
      </c>
      <c r="N1575" t="s">
        <v>89</v>
      </c>
      <c r="O1575" s="24">
        <v>0</v>
      </c>
      <c r="P1575" s="24">
        <v>5</v>
      </c>
      <c r="Q1575" s="25">
        <v>0</v>
      </c>
      <c r="R1575" s="24">
        <v>480</v>
      </c>
    </row>
    <row r="1576" spans="1:18" ht="12.75" customHeight="1">
      <c r="A1576" t="s">
        <v>59</v>
      </c>
      <c r="B1576" t="s">
        <v>66</v>
      </c>
      <c r="C1576" t="s">
        <v>282</v>
      </c>
      <c r="D1576" t="s">
        <v>283</v>
      </c>
      <c r="E1576" t="s">
        <v>52</v>
      </c>
      <c r="F1576" t="s">
        <v>1678</v>
      </c>
      <c r="G1576" t="s">
        <v>564</v>
      </c>
      <c r="H1576" t="s">
        <v>597</v>
      </c>
      <c r="I1576" t="s">
        <v>566</v>
      </c>
      <c r="J1576" t="s">
        <v>566</v>
      </c>
      <c r="K1576" t="s">
        <v>1231</v>
      </c>
      <c r="L1576" t="s">
        <v>284</v>
      </c>
      <c r="M1576" t="s">
        <v>89</v>
      </c>
      <c r="N1576" t="s">
        <v>89</v>
      </c>
      <c r="O1576" s="24">
        <v>10</v>
      </c>
      <c r="P1576" s="24">
        <v>0</v>
      </c>
      <c r="Q1576" s="25">
        <v>920</v>
      </c>
      <c r="R1576" s="24">
        <v>0</v>
      </c>
    </row>
    <row r="1577" spans="1:18" ht="12.75" customHeight="1">
      <c r="A1577" t="s">
        <v>59</v>
      </c>
      <c r="B1577" t="s">
        <v>66</v>
      </c>
      <c r="C1577" t="s">
        <v>282</v>
      </c>
      <c r="D1577" t="s">
        <v>283</v>
      </c>
      <c r="E1577" t="s">
        <v>52</v>
      </c>
      <c r="F1577" t="s">
        <v>1408</v>
      </c>
      <c r="G1577" t="s">
        <v>564</v>
      </c>
      <c r="H1577" t="s">
        <v>565</v>
      </c>
      <c r="I1577" t="s">
        <v>566</v>
      </c>
      <c r="J1577" t="s">
        <v>566</v>
      </c>
      <c r="K1577" t="s">
        <v>894</v>
      </c>
      <c r="L1577" t="s">
        <v>284</v>
      </c>
      <c r="M1577" t="s">
        <v>89</v>
      </c>
      <c r="N1577" t="s">
        <v>89</v>
      </c>
      <c r="O1577" s="24">
        <v>3</v>
      </c>
      <c r="P1577" s="24">
        <v>0</v>
      </c>
      <c r="Q1577" s="25">
        <v>312</v>
      </c>
      <c r="R1577" s="24">
        <v>0</v>
      </c>
    </row>
    <row r="1578" spans="1:18" ht="12.75" customHeight="1">
      <c r="A1578" t="s">
        <v>59</v>
      </c>
      <c r="B1578" t="s">
        <v>66</v>
      </c>
      <c r="C1578" t="s">
        <v>282</v>
      </c>
      <c r="D1578" t="s">
        <v>283</v>
      </c>
      <c r="E1578" t="s">
        <v>52</v>
      </c>
      <c r="F1578" t="s">
        <v>560</v>
      </c>
      <c r="G1578" t="s">
        <v>561</v>
      </c>
      <c r="H1578" t="s">
        <v>1209</v>
      </c>
      <c r="I1578" t="s">
        <v>22</v>
      </c>
      <c r="J1578" t="s">
        <v>22</v>
      </c>
      <c r="K1578" t="s">
        <v>23</v>
      </c>
      <c r="L1578" t="s">
        <v>285</v>
      </c>
      <c r="M1578" t="s">
        <v>89</v>
      </c>
      <c r="N1578" t="s">
        <v>89</v>
      </c>
      <c r="O1578" s="24">
        <v>0</v>
      </c>
      <c r="P1578" s="24">
        <v>5</v>
      </c>
      <c r="Q1578" s="25">
        <v>0</v>
      </c>
      <c r="R1578" s="24">
        <v>480</v>
      </c>
    </row>
    <row r="1579" spans="1:18" ht="12.75" customHeight="1">
      <c r="A1579" t="s">
        <v>59</v>
      </c>
      <c r="B1579" t="s">
        <v>66</v>
      </c>
      <c r="C1579" t="s">
        <v>282</v>
      </c>
      <c r="D1579" t="s">
        <v>283</v>
      </c>
      <c r="E1579" t="s">
        <v>52</v>
      </c>
      <c r="F1579" t="s">
        <v>586</v>
      </c>
      <c r="G1579" t="s">
        <v>561</v>
      </c>
      <c r="H1579" t="s">
        <v>33</v>
      </c>
      <c r="I1579" t="s">
        <v>22</v>
      </c>
      <c r="J1579" t="s">
        <v>22</v>
      </c>
      <c r="K1579" t="s">
        <v>23</v>
      </c>
      <c r="L1579" t="s">
        <v>285</v>
      </c>
      <c r="M1579" t="s">
        <v>89</v>
      </c>
      <c r="N1579" t="s">
        <v>89</v>
      </c>
      <c r="O1579" s="24">
        <v>4</v>
      </c>
      <c r="P1579" s="24">
        <v>2</v>
      </c>
      <c r="Q1579" s="25">
        <v>384</v>
      </c>
      <c r="R1579" s="24">
        <v>192</v>
      </c>
    </row>
    <row r="1580" spans="1:18" ht="12.75" customHeight="1">
      <c r="A1580" t="s">
        <v>59</v>
      </c>
      <c r="B1580" t="s">
        <v>66</v>
      </c>
      <c r="C1580" t="s">
        <v>282</v>
      </c>
      <c r="D1580" t="s">
        <v>283</v>
      </c>
      <c r="E1580" t="s">
        <v>52</v>
      </c>
      <c r="F1580" t="s">
        <v>1697</v>
      </c>
      <c r="G1580" t="s">
        <v>564</v>
      </c>
      <c r="H1580" t="s">
        <v>597</v>
      </c>
      <c r="I1580" t="s">
        <v>566</v>
      </c>
      <c r="J1580" t="s">
        <v>566</v>
      </c>
      <c r="K1580" t="s">
        <v>1231</v>
      </c>
      <c r="L1580" t="s">
        <v>285</v>
      </c>
      <c r="M1580" t="s">
        <v>89</v>
      </c>
      <c r="N1580" t="s">
        <v>89</v>
      </c>
      <c r="O1580" s="24">
        <v>10</v>
      </c>
      <c r="P1580" s="24">
        <v>0</v>
      </c>
      <c r="Q1580" s="25">
        <v>920</v>
      </c>
      <c r="R1580" s="24">
        <v>0</v>
      </c>
    </row>
    <row r="1581" spans="1:18" ht="12.75" customHeight="1">
      <c r="A1581" t="s">
        <v>59</v>
      </c>
      <c r="B1581" t="s">
        <v>66</v>
      </c>
      <c r="C1581" t="s">
        <v>282</v>
      </c>
      <c r="D1581" t="s">
        <v>283</v>
      </c>
      <c r="E1581" t="s">
        <v>52</v>
      </c>
      <c r="F1581" t="s">
        <v>578</v>
      </c>
      <c r="G1581" t="s">
        <v>564</v>
      </c>
      <c r="H1581" t="s">
        <v>592</v>
      </c>
      <c r="I1581" t="s">
        <v>572</v>
      </c>
      <c r="J1581" t="s">
        <v>572</v>
      </c>
      <c r="K1581" t="s">
        <v>575</v>
      </c>
      <c r="L1581" t="s">
        <v>285</v>
      </c>
      <c r="M1581" t="s">
        <v>89</v>
      </c>
      <c r="N1581" t="s">
        <v>89</v>
      </c>
      <c r="O1581" s="24">
        <v>5</v>
      </c>
      <c r="P1581" s="24">
        <v>0</v>
      </c>
      <c r="Q1581" s="25">
        <v>480</v>
      </c>
      <c r="R1581" s="24">
        <v>0</v>
      </c>
    </row>
    <row r="1582" spans="1:18" ht="12.75" customHeight="1">
      <c r="A1582" t="s">
        <v>59</v>
      </c>
      <c r="B1582" t="s">
        <v>66</v>
      </c>
      <c r="C1582" t="s">
        <v>282</v>
      </c>
      <c r="D1582" t="s">
        <v>283</v>
      </c>
      <c r="E1582" t="s">
        <v>52</v>
      </c>
      <c r="F1582" t="s">
        <v>1334</v>
      </c>
      <c r="G1582" t="s">
        <v>571</v>
      </c>
      <c r="H1582" t="s">
        <v>650</v>
      </c>
      <c r="I1582" t="s">
        <v>590</v>
      </c>
      <c r="J1582" t="s">
        <v>590</v>
      </c>
      <c r="K1582" t="s">
        <v>640</v>
      </c>
      <c r="L1582" t="s">
        <v>285</v>
      </c>
      <c r="M1582" t="s">
        <v>89</v>
      </c>
      <c r="N1582" t="s">
        <v>89</v>
      </c>
      <c r="O1582" s="24">
        <v>1</v>
      </c>
      <c r="P1582" s="24">
        <v>0</v>
      </c>
      <c r="Q1582" s="25">
        <v>120</v>
      </c>
      <c r="R1582" s="24">
        <v>0</v>
      </c>
    </row>
    <row r="1583" spans="1:18" ht="12.75" customHeight="1">
      <c r="A1583" t="s">
        <v>59</v>
      </c>
      <c r="B1583" t="s">
        <v>66</v>
      </c>
      <c r="C1583" t="s">
        <v>282</v>
      </c>
      <c r="D1583" t="s">
        <v>283</v>
      </c>
      <c r="E1583" t="s">
        <v>52</v>
      </c>
      <c r="F1583" t="s">
        <v>599</v>
      </c>
      <c r="G1583" t="s">
        <v>564</v>
      </c>
      <c r="H1583" t="s">
        <v>600</v>
      </c>
      <c r="I1583" t="s">
        <v>567</v>
      </c>
      <c r="J1583" t="s">
        <v>567</v>
      </c>
      <c r="K1583" t="s">
        <v>601</v>
      </c>
      <c r="L1583" t="s">
        <v>285</v>
      </c>
      <c r="M1583" t="s">
        <v>89</v>
      </c>
      <c r="N1583" t="s">
        <v>89</v>
      </c>
      <c r="O1583" s="24">
        <v>5</v>
      </c>
      <c r="P1583" s="24">
        <v>0</v>
      </c>
      <c r="Q1583" s="25">
        <v>480</v>
      </c>
      <c r="R1583" s="24">
        <v>0</v>
      </c>
    </row>
    <row r="1584" spans="1:18" ht="12.75" customHeight="1">
      <c r="A1584" t="s">
        <v>59</v>
      </c>
      <c r="B1584" t="s">
        <v>66</v>
      </c>
      <c r="C1584" t="s">
        <v>282</v>
      </c>
      <c r="D1584" t="s">
        <v>283</v>
      </c>
      <c r="E1584" t="s">
        <v>52</v>
      </c>
      <c r="F1584" t="s">
        <v>1122</v>
      </c>
      <c r="G1584" t="s">
        <v>571</v>
      </c>
      <c r="H1584" t="s">
        <v>587</v>
      </c>
      <c r="I1584" t="s">
        <v>572</v>
      </c>
      <c r="J1584" t="s">
        <v>572</v>
      </c>
      <c r="K1584" t="s">
        <v>629</v>
      </c>
      <c r="L1584" t="s">
        <v>285</v>
      </c>
      <c r="M1584" t="s">
        <v>89</v>
      </c>
      <c r="N1584" t="s">
        <v>89</v>
      </c>
      <c r="O1584" s="24">
        <v>0</v>
      </c>
      <c r="P1584" s="24">
        <v>10</v>
      </c>
      <c r="Q1584" s="25">
        <v>0</v>
      </c>
      <c r="R1584" s="24">
        <v>920</v>
      </c>
    </row>
    <row r="1585" spans="1:18" ht="12.75" customHeight="1">
      <c r="A1585" t="s">
        <v>59</v>
      </c>
      <c r="B1585" t="s">
        <v>66</v>
      </c>
      <c r="C1585" t="s">
        <v>282</v>
      </c>
      <c r="D1585" t="s">
        <v>283</v>
      </c>
      <c r="E1585" t="s">
        <v>52</v>
      </c>
      <c r="F1585" t="s">
        <v>723</v>
      </c>
      <c r="G1585" t="s">
        <v>564</v>
      </c>
      <c r="H1585" t="s">
        <v>597</v>
      </c>
      <c r="I1585" t="s">
        <v>566</v>
      </c>
      <c r="J1585" t="s">
        <v>566</v>
      </c>
      <c r="K1585" t="s">
        <v>1231</v>
      </c>
      <c r="L1585" t="s">
        <v>285</v>
      </c>
      <c r="M1585" t="s">
        <v>89</v>
      </c>
      <c r="N1585" t="s">
        <v>89</v>
      </c>
      <c r="O1585" s="24">
        <v>0</v>
      </c>
      <c r="P1585" s="24">
        <v>5</v>
      </c>
      <c r="Q1585" s="25">
        <v>0</v>
      </c>
      <c r="R1585" s="24">
        <v>480</v>
      </c>
    </row>
    <row r="1586" spans="1:18" ht="12.75" customHeight="1">
      <c r="A1586" t="s">
        <v>59</v>
      </c>
      <c r="B1586" t="s">
        <v>66</v>
      </c>
      <c r="C1586" t="s">
        <v>282</v>
      </c>
      <c r="D1586" t="s">
        <v>283</v>
      </c>
      <c r="E1586" t="s">
        <v>52</v>
      </c>
      <c r="F1586" t="s">
        <v>1439</v>
      </c>
      <c r="G1586" t="s">
        <v>561</v>
      </c>
      <c r="H1586" t="s">
        <v>28</v>
      </c>
      <c r="I1586" t="s">
        <v>22</v>
      </c>
      <c r="J1586" t="s">
        <v>22</v>
      </c>
      <c r="K1586" t="s">
        <v>29</v>
      </c>
      <c r="L1586" t="s">
        <v>285</v>
      </c>
      <c r="M1586" t="s">
        <v>89</v>
      </c>
      <c r="N1586" t="s">
        <v>89</v>
      </c>
      <c r="O1586" s="24">
        <v>0</v>
      </c>
      <c r="P1586" s="24">
        <v>2</v>
      </c>
      <c r="Q1586" s="25">
        <v>0</v>
      </c>
      <c r="R1586" s="24">
        <v>192</v>
      </c>
    </row>
    <row r="1587" spans="1:18" ht="12.75" customHeight="1">
      <c r="A1587" t="s">
        <v>59</v>
      </c>
      <c r="B1587" t="s">
        <v>66</v>
      </c>
      <c r="C1587" t="s">
        <v>282</v>
      </c>
      <c r="D1587" t="s">
        <v>283</v>
      </c>
      <c r="E1587" t="s">
        <v>52</v>
      </c>
      <c r="F1587" t="s">
        <v>1557</v>
      </c>
      <c r="G1587" t="s">
        <v>564</v>
      </c>
      <c r="H1587" t="s">
        <v>597</v>
      </c>
      <c r="I1587" t="s">
        <v>566</v>
      </c>
      <c r="J1587" t="s">
        <v>566</v>
      </c>
      <c r="K1587" t="s">
        <v>1231</v>
      </c>
      <c r="L1587" t="s">
        <v>285</v>
      </c>
      <c r="M1587" t="s">
        <v>89</v>
      </c>
      <c r="N1587" t="s">
        <v>89</v>
      </c>
      <c r="O1587" s="24">
        <v>0</v>
      </c>
      <c r="P1587" s="24">
        <v>3</v>
      </c>
      <c r="Q1587" s="25">
        <v>0</v>
      </c>
      <c r="R1587" s="24">
        <v>312</v>
      </c>
    </row>
    <row r="1588" spans="1:18" ht="12.75" customHeight="1">
      <c r="A1588" t="s">
        <v>59</v>
      </c>
      <c r="B1588" t="s">
        <v>66</v>
      </c>
      <c r="C1588" t="s">
        <v>282</v>
      </c>
      <c r="D1588" t="s">
        <v>283</v>
      </c>
      <c r="E1588" t="s">
        <v>52</v>
      </c>
      <c r="F1588" t="s">
        <v>1499</v>
      </c>
      <c r="G1588" t="s">
        <v>571</v>
      </c>
      <c r="H1588" t="s">
        <v>565</v>
      </c>
      <c r="I1588" t="s">
        <v>566</v>
      </c>
      <c r="J1588" t="s">
        <v>566</v>
      </c>
      <c r="K1588" t="s">
        <v>673</v>
      </c>
      <c r="L1588" t="s">
        <v>285</v>
      </c>
      <c r="M1588" t="s">
        <v>89</v>
      </c>
      <c r="N1588" t="s">
        <v>89</v>
      </c>
      <c r="O1588" s="24">
        <v>1</v>
      </c>
      <c r="P1588" s="24">
        <v>0</v>
      </c>
      <c r="Q1588" s="25">
        <v>120</v>
      </c>
      <c r="R1588" s="24">
        <v>0</v>
      </c>
    </row>
    <row r="1589" spans="1:18" ht="12.75" customHeight="1">
      <c r="A1589" t="s">
        <v>59</v>
      </c>
      <c r="B1589" t="s">
        <v>66</v>
      </c>
      <c r="C1589" t="s">
        <v>282</v>
      </c>
      <c r="D1589" t="s">
        <v>283</v>
      </c>
      <c r="E1589" t="s">
        <v>52</v>
      </c>
      <c r="F1589" t="s">
        <v>663</v>
      </c>
      <c r="G1589" t="s">
        <v>564</v>
      </c>
      <c r="H1589" t="s">
        <v>597</v>
      </c>
      <c r="I1589" t="s">
        <v>566</v>
      </c>
      <c r="J1589" t="s">
        <v>566</v>
      </c>
      <c r="K1589" t="s">
        <v>1231</v>
      </c>
      <c r="L1589" t="s">
        <v>285</v>
      </c>
      <c r="M1589" t="s">
        <v>89</v>
      </c>
      <c r="N1589" t="s">
        <v>89</v>
      </c>
      <c r="O1589" s="24">
        <v>10</v>
      </c>
      <c r="P1589" s="24">
        <v>0</v>
      </c>
      <c r="Q1589" s="25">
        <v>920</v>
      </c>
      <c r="R1589" s="24">
        <v>0</v>
      </c>
    </row>
    <row r="1590" spans="1:18" ht="12.75" customHeight="1">
      <c r="A1590" t="s">
        <v>59</v>
      </c>
      <c r="B1590" t="s">
        <v>66</v>
      </c>
      <c r="C1590" t="s">
        <v>282</v>
      </c>
      <c r="D1590" t="s">
        <v>283</v>
      </c>
      <c r="E1590" t="s">
        <v>52</v>
      </c>
      <c r="F1590" t="s">
        <v>652</v>
      </c>
      <c r="G1590" t="s">
        <v>564</v>
      </c>
      <c r="H1590" t="s">
        <v>618</v>
      </c>
      <c r="I1590" t="s">
        <v>566</v>
      </c>
      <c r="J1590" t="s">
        <v>566</v>
      </c>
      <c r="K1590" t="s">
        <v>1231</v>
      </c>
      <c r="L1590" t="s">
        <v>285</v>
      </c>
      <c r="M1590" t="s">
        <v>89</v>
      </c>
      <c r="N1590" t="s">
        <v>89</v>
      </c>
      <c r="O1590" s="24">
        <v>5</v>
      </c>
      <c r="P1590" s="24">
        <v>0</v>
      </c>
      <c r="Q1590" s="25">
        <v>480</v>
      </c>
      <c r="R1590" s="24">
        <v>0</v>
      </c>
    </row>
    <row r="1591" spans="1:18" ht="12.75" customHeight="1">
      <c r="A1591" t="s">
        <v>59</v>
      </c>
      <c r="B1591" t="s">
        <v>66</v>
      </c>
      <c r="C1591" t="s">
        <v>282</v>
      </c>
      <c r="D1591" t="s">
        <v>283</v>
      </c>
      <c r="E1591" t="s">
        <v>52</v>
      </c>
      <c r="F1591" t="s">
        <v>693</v>
      </c>
      <c r="G1591" t="s">
        <v>561</v>
      </c>
      <c r="H1591" t="s">
        <v>501</v>
      </c>
      <c r="I1591" t="s">
        <v>22</v>
      </c>
      <c r="J1591" t="s">
        <v>22</v>
      </c>
      <c r="K1591" t="s">
        <v>26</v>
      </c>
      <c r="L1591" t="s">
        <v>285</v>
      </c>
      <c r="M1591" t="s">
        <v>89</v>
      </c>
      <c r="N1591" t="s">
        <v>89</v>
      </c>
      <c r="O1591" s="24">
        <v>0</v>
      </c>
      <c r="P1591" s="24">
        <v>1</v>
      </c>
      <c r="Q1591" s="25">
        <v>0</v>
      </c>
      <c r="R1591" s="24">
        <v>96</v>
      </c>
    </row>
    <row r="1592" spans="1:18" ht="12.75" customHeight="1">
      <c r="A1592" t="s">
        <v>59</v>
      </c>
      <c r="B1592" t="s">
        <v>66</v>
      </c>
      <c r="C1592" t="s">
        <v>282</v>
      </c>
      <c r="D1592" t="s">
        <v>283</v>
      </c>
      <c r="E1592" t="s">
        <v>52</v>
      </c>
      <c r="F1592" t="s">
        <v>1807</v>
      </c>
      <c r="G1592" t="s">
        <v>27</v>
      </c>
      <c r="H1592" t="s">
        <v>1393</v>
      </c>
      <c r="I1592" t="s">
        <v>22</v>
      </c>
      <c r="J1592" t="s">
        <v>22</v>
      </c>
      <c r="K1592" t="s">
        <v>26</v>
      </c>
      <c r="L1592" t="s">
        <v>285</v>
      </c>
      <c r="M1592" t="s">
        <v>89</v>
      </c>
      <c r="N1592" t="s">
        <v>89</v>
      </c>
      <c r="O1592" s="24">
        <v>2</v>
      </c>
      <c r="P1592" s="24">
        <v>0</v>
      </c>
      <c r="Q1592" s="25">
        <v>224</v>
      </c>
      <c r="R1592" s="24">
        <v>0</v>
      </c>
    </row>
    <row r="1593" spans="1:18" ht="12.75" customHeight="1">
      <c r="A1593" t="s">
        <v>59</v>
      </c>
      <c r="B1593" t="s">
        <v>66</v>
      </c>
      <c r="C1593" t="s">
        <v>282</v>
      </c>
      <c r="D1593" t="s">
        <v>283</v>
      </c>
      <c r="E1593" t="s">
        <v>52</v>
      </c>
      <c r="F1593" t="s">
        <v>704</v>
      </c>
      <c r="G1593" t="s">
        <v>564</v>
      </c>
      <c r="H1593" t="s">
        <v>597</v>
      </c>
      <c r="I1593" t="s">
        <v>566</v>
      </c>
      <c r="J1593" t="s">
        <v>566</v>
      </c>
      <c r="K1593" t="s">
        <v>1231</v>
      </c>
      <c r="L1593" t="s">
        <v>285</v>
      </c>
      <c r="M1593" t="s">
        <v>89</v>
      </c>
      <c r="N1593" t="s">
        <v>89</v>
      </c>
      <c r="O1593" s="24">
        <v>0</v>
      </c>
      <c r="P1593" s="24">
        <v>3</v>
      </c>
      <c r="Q1593" s="25">
        <v>0</v>
      </c>
      <c r="R1593" s="24">
        <v>312</v>
      </c>
    </row>
    <row r="1594" spans="1:18" ht="12.75" customHeight="1">
      <c r="A1594" t="s">
        <v>59</v>
      </c>
      <c r="B1594" t="s">
        <v>66</v>
      </c>
      <c r="C1594" t="s">
        <v>282</v>
      </c>
      <c r="D1594" t="s">
        <v>283</v>
      </c>
      <c r="E1594" t="s">
        <v>52</v>
      </c>
      <c r="F1594" t="s">
        <v>1816</v>
      </c>
      <c r="G1594" t="s">
        <v>571</v>
      </c>
      <c r="H1594" t="s">
        <v>1232</v>
      </c>
      <c r="I1594" t="s">
        <v>572</v>
      </c>
      <c r="J1594" t="s">
        <v>572</v>
      </c>
      <c r="K1594" t="s">
        <v>575</v>
      </c>
      <c r="L1594" t="s">
        <v>286</v>
      </c>
      <c r="M1594" t="s">
        <v>89</v>
      </c>
      <c r="N1594" t="s">
        <v>89</v>
      </c>
      <c r="O1594" s="24">
        <v>3</v>
      </c>
      <c r="P1594" s="24">
        <v>0</v>
      </c>
      <c r="Q1594" s="25">
        <v>384</v>
      </c>
      <c r="R1594" s="24">
        <v>0</v>
      </c>
    </row>
    <row r="1595" spans="1:18" ht="12.75" customHeight="1">
      <c r="A1595" t="s">
        <v>59</v>
      </c>
      <c r="B1595" t="s">
        <v>66</v>
      </c>
      <c r="C1595" t="s">
        <v>282</v>
      </c>
      <c r="D1595" t="s">
        <v>283</v>
      </c>
      <c r="E1595" t="s">
        <v>52</v>
      </c>
      <c r="F1595" t="s">
        <v>1756</v>
      </c>
      <c r="G1595" t="s">
        <v>561</v>
      </c>
      <c r="H1595" t="s">
        <v>1393</v>
      </c>
      <c r="I1595" t="s">
        <v>22</v>
      </c>
      <c r="J1595" t="s">
        <v>22</v>
      </c>
      <c r="K1595" t="s">
        <v>34</v>
      </c>
      <c r="L1595" t="s">
        <v>286</v>
      </c>
      <c r="M1595" t="s">
        <v>89</v>
      </c>
      <c r="N1595" t="s">
        <v>89</v>
      </c>
      <c r="O1595" s="24">
        <v>1</v>
      </c>
      <c r="P1595" s="24">
        <v>0</v>
      </c>
      <c r="Q1595" s="25">
        <v>120</v>
      </c>
      <c r="R1595" s="24">
        <v>0</v>
      </c>
    </row>
    <row r="1596" spans="1:18" ht="12.75" customHeight="1">
      <c r="A1596" t="s">
        <v>59</v>
      </c>
      <c r="B1596" t="s">
        <v>66</v>
      </c>
      <c r="C1596" t="s">
        <v>282</v>
      </c>
      <c r="D1596" t="s">
        <v>283</v>
      </c>
      <c r="E1596" t="s">
        <v>52</v>
      </c>
      <c r="F1596" t="s">
        <v>1817</v>
      </c>
      <c r="G1596" t="s">
        <v>561</v>
      </c>
      <c r="H1596" t="s">
        <v>24</v>
      </c>
      <c r="I1596" t="s">
        <v>22</v>
      </c>
      <c r="J1596" t="s">
        <v>22</v>
      </c>
      <c r="K1596" t="s">
        <v>39</v>
      </c>
      <c r="L1596" t="s">
        <v>286</v>
      </c>
      <c r="M1596" t="s">
        <v>89</v>
      </c>
      <c r="N1596" t="s">
        <v>89</v>
      </c>
      <c r="O1596" s="24">
        <v>5</v>
      </c>
      <c r="P1596" s="24">
        <v>0</v>
      </c>
      <c r="Q1596" s="25">
        <v>680</v>
      </c>
      <c r="R1596" s="24">
        <v>0</v>
      </c>
    </row>
    <row r="1597" spans="1:18" ht="12.75" customHeight="1">
      <c r="A1597" t="s">
        <v>59</v>
      </c>
      <c r="B1597" t="s">
        <v>66</v>
      </c>
      <c r="C1597" t="s">
        <v>282</v>
      </c>
      <c r="D1597" t="s">
        <v>283</v>
      </c>
      <c r="E1597" t="s">
        <v>52</v>
      </c>
      <c r="F1597" t="s">
        <v>1674</v>
      </c>
      <c r="G1597" t="s">
        <v>571</v>
      </c>
      <c r="H1597" t="s">
        <v>1330</v>
      </c>
      <c r="I1597" t="s">
        <v>572</v>
      </c>
      <c r="J1597" t="s">
        <v>572</v>
      </c>
      <c r="K1597" t="s">
        <v>575</v>
      </c>
      <c r="L1597" t="s">
        <v>286</v>
      </c>
      <c r="M1597" t="s">
        <v>89</v>
      </c>
      <c r="N1597" t="s">
        <v>89</v>
      </c>
      <c r="O1597" s="24">
        <v>1</v>
      </c>
      <c r="P1597" s="24">
        <v>0</v>
      </c>
      <c r="Q1597" s="25">
        <v>144</v>
      </c>
      <c r="R1597" s="24">
        <v>0</v>
      </c>
    </row>
    <row r="1598" spans="1:18" ht="12.75" customHeight="1">
      <c r="A1598" t="s">
        <v>59</v>
      </c>
      <c r="B1598" t="s">
        <v>66</v>
      </c>
      <c r="C1598" t="s">
        <v>282</v>
      </c>
      <c r="D1598" t="s">
        <v>283</v>
      </c>
      <c r="E1598" t="s">
        <v>52</v>
      </c>
      <c r="F1598" t="s">
        <v>663</v>
      </c>
      <c r="G1598" t="s">
        <v>564</v>
      </c>
      <c r="H1598" t="s">
        <v>597</v>
      </c>
      <c r="I1598" t="s">
        <v>566</v>
      </c>
      <c r="J1598" t="s">
        <v>566</v>
      </c>
      <c r="K1598" t="s">
        <v>1231</v>
      </c>
      <c r="L1598" t="s">
        <v>286</v>
      </c>
      <c r="M1598" t="s">
        <v>89</v>
      </c>
      <c r="N1598" t="s">
        <v>89</v>
      </c>
      <c r="O1598" s="24">
        <v>5</v>
      </c>
      <c r="P1598" s="24">
        <v>0</v>
      </c>
      <c r="Q1598" s="25">
        <v>600</v>
      </c>
      <c r="R1598" s="24">
        <v>0</v>
      </c>
    </row>
    <row r="1599" spans="1:18" ht="12.75" customHeight="1">
      <c r="A1599" t="s">
        <v>59</v>
      </c>
      <c r="B1599" t="s">
        <v>66</v>
      </c>
      <c r="C1599" t="s">
        <v>282</v>
      </c>
      <c r="D1599" t="s">
        <v>283</v>
      </c>
      <c r="E1599" t="s">
        <v>52</v>
      </c>
      <c r="F1599" t="s">
        <v>797</v>
      </c>
      <c r="G1599" t="s">
        <v>561</v>
      </c>
      <c r="H1599" t="s">
        <v>40</v>
      </c>
      <c r="I1599" t="s">
        <v>22</v>
      </c>
      <c r="J1599" t="s">
        <v>22</v>
      </c>
      <c r="K1599" t="s">
        <v>34</v>
      </c>
      <c r="L1599" t="s">
        <v>286</v>
      </c>
      <c r="M1599" t="s">
        <v>89</v>
      </c>
      <c r="N1599" t="s">
        <v>89</v>
      </c>
      <c r="O1599" s="24">
        <v>3</v>
      </c>
      <c r="P1599" s="24">
        <v>0</v>
      </c>
      <c r="Q1599" s="25">
        <v>360</v>
      </c>
      <c r="R1599" s="24">
        <v>0</v>
      </c>
    </row>
    <row r="1600" spans="1:18" ht="12.75" customHeight="1">
      <c r="A1600" t="s">
        <v>59</v>
      </c>
      <c r="B1600" t="s">
        <v>66</v>
      </c>
      <c r="C1600" t="s">
        <v>282</v>
      </c>
      <c r="D1600" t="s">
        <v>283</v>
      </c>
      <c r="E1600" t="s">
        <v>52</v>
      </c>
      <c r="F1600" t="s">
        <v>901</v>
      </c>
      <c r="G1600" t="s">
        <v>564</v>
      </c>
      <c r="H1600" t="s">
        <v>626</v>
      </c>
      <c r="I1600" t="s">
        <v>590</v>
      </c>
      <c r="J1600" t="s">
        <v>590</v>
      </c>
      <c r="K1600" t="s">
        <v>591</v>
      </c>
      <c r="L1600" t="s">
        <v>286</v>
      </c>
      <c r="M1600" t="s">
        <v>89</v>
      </c>
      <c r="N1600" t="s">
        <v>89</v>
      </c>
      <c r="O1600" s="24">
        <v>1</v>
      </c>
      <c r="P1600" s="24">
        <v>0</v>
      </c>
      <c r="Q1600" s="25">
        <v>144</v>
      </c>
      <c r="R1600" s="24">
        <v>0</v>
      </c>
    </row>
    <row r="1601" spans="1:18" ht="12.75" customHeight="1">
      <c r="A1601" t="s">
        <v>59</v>
      </c>
      <c r="B1601" t="s">
        <v>66</v>
      </c>
      <c r="C1601" t="s">
        <v>282</v>
      </c>
      <c r="D1601" t="s">
        <v>283</v>
      </c>
      <c r="E1601" t="s">
        <v>52</v>
      </c>
      <c r="F1601" t="s">
        <v>576</v>
      </c>
      <c r="G1601" t="s">
        <v>571</v>
      </c>
      <c r="H1601" t="s">
        <v>577</v>
      </c>
      <c r="I1601" t="s">
        <v>572</v>
      </c>
      <c r="J1601" t="s">
        <v>572</v>
      </c>
      <c r="K1601" t="s">
        <v>575</v>
      </c>
      <c r="L1601" t="s">
        <v>286</v>
      </c>
      <c r="M1601" t="s">
        <v>89</v>
      </c>
      <c r="N1601" t="s">
        <v>89</v>
      </c>
      <c r="O1601" s="24">
        <v>5</v>
      </c>
      <c r="P1601" s="24">
        <v>0</v>
      </c>
      <c r="Q1601" s="25">
        <v>600</v>
      </c>
      <c r="R1601" s="24">
        <v>0</v>
      </c>
    </row>
    <row r="1602" spans="1:18" ht="12.75" customHeight="1">
      <c r="A1602" t="s">
        <v>206</v>
      </c>
      <c r="B1602" t="s">
        <v>18</v>
      </c>
      <c r="C1602" t="s">
        <v>287</v>
      </c>
      <c r="D1602" t="s">
        <v>288</v>
      </c>
      <c r="E1602" t="s">
        <v>73</v>
      </c>
      <c r="F1602" t="s">
        <v>1031</v>
      </c>
      <c r="G1602" t="s">
        <v>571</v>
      </c>
      <c r="H1602" t="s">
        <v>574</v>
      </c>
      <c r="I1602" t="s">
        <v>572</v>
      </c>
      <c r="J1602" t="s">
        <v>572</v>
      </c>
      <c r="K1602" t="s">
        <v>573</v>
      </c>
      <c r="L1602" t="s">
        <v>542</v>
      </c>
      <c r="O1602" s="24">
        <v>0.5</v>
      </c>
      <c r="P1602" s="24">
        <v>0</v>
      </c>
      <c r="Q1602" s="25">
        <v>96</v>
      </c>
      <c r="R1602" s="24">
        <v>0</v>
      </c>
    </row>
    <row r="1603" spans="1:18" ht="12.75" customHeight="1">
      <c r="A1603" t="s">
        <v>206</v>
      </c>
      <c r="B1603" t="s">
        <v>18</v>
      </c>
      <c r="C1603" t="s">
        <v>287</v>
      </c>
      <c r="D1603" t="s">
        <v>288</v>
      </c>
      <c r="E1603" t="s">
        <v>73</v>
      </c>
      <c r="F1603" t="s">
        <v>1432</v>
      </c>
      <c r="G1603" t="s">
        <v>571</v>
      </c>
      <c r="H1603" t="s">
        <v>600</v>
      </c>
      <c r="I1603" t="s">
        <v>567</v>
      </c>
      <c r="J1603" t="s">
        <v>567</v>
      </c>
      <c r="K1603" t="s">
        <v>601</v>
      </c>
      <c r="L1603" t="s">
        <v>542</v>
      </c>
      <c r="O1603" s="24">
        <v>0</v>
      </c>
      <c r="P1603" s="24">
        <v>0.16666</v>
      </c>
      <c r="Q1603" s="25">
        <v>0</v>
      </c>
      <c r="R1603" s="24">
        <v>32</v>
      </c>
    </row>
    <row r="1604" spans="1:18" ht="12.75" customHeight="1">
      <c r="A1604" t="s">
        <v>206</v>
      </c>
      <c r="B1604" t="s">
        <v>18</v>
      </c>
      <c r="C1604" t="s">
        <v>287</v>
      </c>
      <c r="D1604" t="s">
        <v>288</v>
      </c>
      <c r="E1604" t="s">
        <v>73</v>
      </c>
      <c r="F1604" t="s">
        <v>1594</v>
      </c>
      <c r="G1604" t="s">
        <v>571</v>
      </c>
      <c r="H1604" t="s">
        <v>1232</v>
      </c>
      <c r="I1604" t="s">
        <v>572</v>
      </c>
      <c r="J1604" t="s">
        <v>572</v>
      </c>
      <c r="K1604" t="s">
        <v>573</v>
      </c>
      <c r="L1604" t="s">
        <v>542</v>
      </c>
      <c r="O1604" s="24">
        <v>0</v>
      </c>
      <c r="P1604" s="24">
        <v>0.16666</v>
      </c>
      <c r="Q1604" s="25">
        <v>0</v>
      </c>
      <c r="R1604" s="24">
        <v>32</v>
      </c>
    </row>
    <row r="1605" spans="1:18" ht="12.75" customHeight="1">
      <c r="A1605" t="s">
        <v>206</v>
      </c>
      <c r="B1605" t="s">
        <v>18</v>
      </c>
      <c r="C1605" t="s">
        <v>287</v>
      </c>
      <c r="D1605" t="s">
        <v>288</v>
      </c>
      <c r="E1605" t="s">
        <v>73</v>
      </c>
      <c r="F1605" t="s">
        <v>1780</v>
      </c>
      <c r="G1605" t="s">
        <v>571</v>
      </c>
      <c r="H1605" t="s">
        <v>626</v>
      </c>
      <c r="I1605" t="s">
        <v>590</v>
      </c>
      <c r="J1605" t="s">
        <v>590</v>
      </c>
      <c r="K1605" t="s">
        <v>591</v>
      </c>
      <c r="L1605" t="s">
        <v>542</v>
      </c>
      <c r="O1605" s="24">
        <v>0</v>
      </c>
      <c r="P1605" s="24">
        <v>0.33333000000000002</v>
      </c>
      <c r="Q1605" s="25">
        <v>0</v>
      </c>
      <c r="R1605" s="24">
        <v>64</v>
      </c>
    </row>
    <row r="1606" spans="1:18" ht="12.75" customHeight="1">
      <c r="A1606" t="s">
        <v>206</v>
      </c>
      <c r="B1606" t="s">
        <v>18</v>
      </c>
      <c r="C1606" t="s">
        <v>287</v>
      </c>
      <c r="D1606" t="s">
        <v>288</v>
      </c>
      <c r="E1606" t="s">
        <v>73</v>
      </c>
      <c r="F1606" t="s">
        <v>961</v>
      </c>
      <c r="G1606" t="s">
        <v>571</v>
      </c>
      <c r="H1606" t="s">
        <v>642</v>
      </c>
      <c r="I1606" t="s">
        <v>572</v>
      </c>
      <c r="J1606" t="s">
        <v>572</v>
      </c>
      <c r="K1606" t="s">
        <v>575</v>
      </c>
      <c r="L1606" t="s">
        <v>1124</v>
      </c>
      <c r="O1606" s="24">
        <v>0.83333000000000002</v>
      </c>
      <c r="P1606" s="24">
        <v>0.5</v>
      </c>
      <c r="Q1606" s="25">
        <v>280</v>
      </c>
      <c r="R1606" s="24">
        <v>168</v>
      </c>
    </row>
    <row r="1607" spans="1:18" ht="12.75" customHeight="1">
      <c r="A1607" t="s">
        <v>206</v>
      </c>
      <c r="B1607" t="s">
        <v>18</v>
      </c>
      <c r="C1607" t="s">
        <v>287</v>
      </c>
      <c r="D1607" t="s">
        <v>288</v>
      </c>
      <c r="E1607" t="s">
        <v>73</v>
      </c>
      <c r="F1607" t="s">
        <v>1594</v>
      </c>
      <c r="G1607" t="s">
        <v>571</v>
      </c>
      <c r="H1607" t="s">
        <v>1232</v>
      </c>
      <c r="I1607" t="s">
        <v>572</v>
      </c>
      <c r="J1607" t="s">
        <v>572</v>
      </c>
      <c r="K1607" t="s">
        <v>573</v>
      </c>
      <c r="L1607" t="s">
        <v>1124</v>
      </c>
      <c r="O1607" s="24">
        <v>0</v>
      </c>
      <c r="P1607" s="24">
        <v>0.16666</v>
      </c>
      <c r="Q1607" s="25">
        <v>0</v>
      </c>
      <c r="R1607" s="24">
        <v>56</v>
      </c>
    </row>
    <row r="1608" spans="1:18" ht="12.75" customHeight="1">
      <c r="A1608" t="s">
        <v>206</v>
      </c>
      <c r="B1608" t="s">
        <v>18</v>
      </c>
      <c r="C1608" t="s">
        <v>287</v>
      </c>
      <c r="D1608" t="s">
        <v>288</v>
      </c>
      <c r="E1608" t="s">
        <v>73</v>
      </c>
      <c r="F1608" t="s">
        <v>651</v>
      </c>
      <c r="G1608" t="s">
        <v>564</v>
      </c>
      <c r="H1608" t="s">
        <v>609</v>
      </c>
      <c r="I1608" t="s">
        <v>567</v>
      </c>
      <c r="J1608" t="s">
        <v>567</v>
      </c>
      <c r="K1608" t="s">
        <v>610</v>
      </c>
      <c r="L1608" t="s">
        <v>1124</v>
      </c>
      <c r="O1608" s="24">
        <v>0</v>
      </c>
      <c r="P1608" s="24">
        <v>0.16666</v>
      </c>
      <c r="Q1608" s="25">
        <v>0</v>
      </c>
      <c r="R1608" s="24">
        <v>56</v>
      </c>
    </row>
    <row r="1609" spans="1:18" ht="12.75" customHeight="1">
      <c r="A1609" t="s">
        <v>206</v>
      </c>
      <c r="B1609" t="s">
        <v>18</v>
      </c>
      <c r="C1609" t="s">
        <v>287</v>
      </c>
      <c r="D1609" t="s">
        <v>288</v>
      </c>
      <c r="E1609" t="s">
        <v>73</v>
      </c>
      <c r="F1609" t="s">
        <v>580</v>
      </c>
      <c r="G1609" t="s">
        <v>564</v>
      </c>
      <c r="H1609" t="s">
        <v>581</v>
      </c>
      <c r="I1609" t="s">
        <v>572</v>
      </c>
      <c r="J1609" t="s">
        <v>572</v>
      </c>
      <c r="K1609" t="s">
        <v>575</v>
      </c>
      <c r="L1609" t="s">
        <v>1124</v>
      </c>
      <c r="O1609" s="24">
        <v>1</v>
      </c>
      <c r="P1609" s="24">
        <v>0</v>
      </c>
      <c r="Q1609" s="25">
        <v>336</v>
      </c>
      <c r="R1609" s="24">
        <v>0</v>
      </c>
    </row>
    <row r="1610" spans="1:18" ht="12.75" customHeight="1">
      <c r="A1610" t="s">
        <v>236</v>
      </c>
      <c r="B1610" t="s">
        <v>18</v>
      </c>
      <c r="C1610" t="s">
        <v>287</v>
      </c>
      <c r="D1610" t="s">
        <v>288</v>
      </c>
      <c r="E1610" t="s">
        <v>73</v>
      </c>
      <c r="F1610" t="s">
        <v>713</v>
      </c>
      <c r="G1610" t="s">
        <v>561</v>
      </c>
      <c r="H1610" t="s">
        <v>501</v>
      </c>
      <c r="I1610" t="s">
        <v>22</v>
      </c>
      <c r="J1610" t="s">
        <v>22</v>
      </c>
      <c r="K1610" t="s">
        <v>25</v>
      </c>
      <c r="L1610" t="s">
        <v>1572</v>
      </c>
      <c r="O1610" s="24">
        <v>1.3333299999999999</v>
      </c>
      <c r="P1610" s="24">
        <v>0</v>
      </c>
      <c r="Q1610" s="25">
        <v>480</v>
      </c>
      <c r="R1610" s="24">
        <v>0</v>
      </c>
    </row>
    <row r="1611" spans="1:18" ht="12.75" customHeight="1">
      <c r="A1611" t="s">
        <v>206</v>
      </c>
      <c r="B1611" t="s">
        <v>18</v>
      </c>
      <c r="C1611" t="s">
        <v>287</v>
      </c>
      <c r="D1611" t="s">
        <v>288</v>
      </c>
      <c r="E1611" t="s">
        <v>73</v>
      </c>
      <c r="F1611" t="s">
        <v>1594</v>
      </c>
      <c r="G1611" t="s">
        <v>571</v>
      </c>
      <c r="H1611" t="s">
        <v>1232</v>
      </c>
      <c r="I1611" t="s">
        <v>572</v>
      </c>
      <c r="J1611" t="s">
        <v>572</v>
      </c>
      <c r="K1611" t="s">
        <v>573</v>
      </c>
      <c r="L1611" t="s">
        <v>1226</v>
      </c>
      <c r="O1611" s="24">
        <v>0</v>
      </c>
      <c r="P1611" s="24">
        <v>0.16666</v>
      </c>
      <c r="Q1611" s="25">
        <v>0</v>
      </c>
      <c r="R1611" s="24">
        <v>32.67</v>
      </c>
    </row>
    <row r="1612" spans="1:18" ht="12.75" customHeight="1">
      <c r="A1612" t="s">
        <v>206</v>
      </c>
      <c r="B1612" t="s">
        <v>18</v>
      </c>
      <c r="C1612" t="s">
        <v>287</v>
      </c>
      <c r="D1612" t="s">
        <v>288</v>
      </c>
      <c r="E1612" t="s">
        <v>73</v>
      </c>
      <c r="F1612" t="s">
        <v>651</v>
      </c>
      <c r="G1612" t="s">
        <v>564</v>
      </c>
      <c r="H1612" t="s">
        <v>609</v>
      </c>
      <c r="I1612" t="s">
        <v>567</v>
      </c>
      <c r="J1612" t="s">
        <v>567</v>
      </c>
      <c r="K1612" t="s">
        <v>610</v>
      </c>
      <c r="L1612" t="s">
        <v>1226</v>
      </c>
      <c r="O1612" s="24">
        <v>0</v>
      </c>
      <c r="P1612" s="24">
        <v>8.3330000000000001E-2</v>
      </c>
      <c r="Q1612" s="25">
        <v>0</v>
      </c>
      <c r="R1612" s="24">
        <v>16.330000000000002</v>
      </c>
    </row>
    <row r="1613" spans="1:18" ht="12.75" customHeight="1">
      <c r="A1613" t="s">
        <v>206</v>
      </c>
      <c r="B1613" t="s">
        <v>18</v>
      </c>
      <c r="C1613" t="s">
        <v>287</v>
      </c>
      <c r="D1613" t="s">
        <v>288</v>
      </c>
      <c r="E1613" t="s">
        <v>73</v>
      </c>
      <c r="F1613" t="s">
        <v>870</v>
      </c>
      <c r="G1613" t="s">
        <v>561</v>
      </c>
      <c r="H1613" t="s">
        <v>40</v>
      </c>
      <c r="I1613" t="s">
        <v>22</v>
      </c>
      <c r="J1613" t="s">
        <v>22</v>
      </c>
      <c r="K1613" t="s">
        <v>39</v>
      </c>
      <c r="L1613" t="s">
        <v>543</v>
      </c>
      <c r="O1613" s="24">
        <v>0</v>
      </c>
      <c r="P1613" s="24">
        <v>1</v>
      </c>
      <c r="Q1613" s="25">
        <v>0</v>
      </c>
      <c r="R1613" s="24">
        <v>180</v>
      </c>
    </row>
    <row r="1614" spans="1:18" ht="12.75" customHeight="1">
      <c r="A1614" t="s">
        <v>206</v>
      </c>
      <c r="B1614" t="s">
        <v>18</v>
      </c>
      <c r="C1614" t="s">
        <v>287</v>
      </c>
      <c r="D1614" t="s">
        <v>288</v>
      </c>
      <c r="E1614" t="s">
        <v>73</v>
      </c>
      <c r="F1614" t="s">
        <v>646</v>
      </c>
      <c r="G1614" t="s">
        <v>564</v>
      </c>
      <c r="H1614" t="s">
        <v>609</v>
      </c>
      <c r="I1614" t="s">
        <v>567</v>
      </c>
      <c r="J1614" t="s">
        <v>567</v>
      </c>
      <c r="K1614" t="s">
        <v>647</v>
      </c>
      <c r="L1614" t="s">
        <v>543</v>
      </c>
      <c r="O1614" s="24">
        <v>0</v>
      </c>
      <c r="P1614" s="24">
        <v>0.33333000000000002</v>
      </c>
      <c r="Q1614" s="25">
        <v>0</v>
      </c>
      <c r="R1614" s="24">
        <v>104</v>
      </c>
    </row>
    <row r="1615" spans="1:18" ht="12.75" customHeight="1">
      <c r="A1615" t="s">
        <v>206</v>
      </c>
      <c r="B1615" t="s">
        <v>18</v>
      </c>
      <c r="C1615" t="s">
        <v>287</v>
      </c>
      <c r="D1615" t="s">
        <v>288</v>
      </c>
      <c r="E1615" t="s">
        <v>73</v>
      </c>
      <c r="F1615" t="s">
        <v>1472</v>
      </c>
      <c r="G1615" t="s">
        <v>561</v>
      </c>
      <c r="H1615" t="s">
        <v>36</v>
      </c>
      <c r="I1615" t="s">
        <v>22</v>
      </c>
      <c r="J1615" t="s">
        <v>22</v>
      </c>
      <c r="K1615" t="s">
        <v>596</v>
      </c>
      <c r="L1615" t="s">
        <v>543</v>
      </c>
      <c r="O1615" s="24">
        <v>0</v>
      </c>
      <c r="P1615" s="24">
        <v>0.5</v>
      </c>
      <c r="Q1615" s="25">
        <v>0</v>
      </c>
      <c r="R1615" s="24">
        <v>90</v>
      </c>
    </row>
    <row r="1616" spans="1:18" ht="12.75" customHeight="1">
      <c r="A1616" t="s">
        <v>206</v>
      </c>
      <c r="B1616" t="s">
        <v>18</v>
      </c>
      <c r="C1616" t="s">
        <v>287</v>
      </c>
      <c r="D1616" t="s">
        <v>288</v>
      </c>
      <c r="E1616" t="s">
        <v>73</v>
      </c>
      <c r="F1616" t="s">
        <v>651</v>
      </c>
      <c r="G1616" t="s">
        <v>564</v>
      </c>
      <c r="H1616" t="s">
        <v>609</v>
      </c>
      <c r="I1616" t="s">
        <v>567</v>
      </c>
      <c r="J1616" t="s">
        <v>567</v>
      </c>
      <c r="K1616" t="s">
        <v>610</v>
      </c>
      <c r="L1616" t="s">
        <v>543</v>
      </c>
      <c r="O1616" s="24">
        <v>0</v>
      </c>
      <c r="P1616" s="24">
        <v>0.16666</v>
      </c>
      <c r="Q1616" s="25">
        <v>0</v>
      </c>
      <c r="R1616" s="24">
        <v>52</v>
      </c>
    </row>
    <row r="1617" spans="1:18" ht="12.75" customHeight="1">
      <c r="A1617" t="s">
        <v>236</v>
      </c>
      <c r="B1617" t="s">
        <v>18</v>
      </c>
      <c r="C1617" t="s">
        <v>287</v>
      </c>
      <c r="D1617" t="s">
        <v>288</v>
      </c>
      <c r="E1617" t="s">
        <v>73</v>
      </c>
      <c r="F1617" t="s">
        <v>955</v>
      </c>
      <c r="G1617" t="s">
        <v>571</v>
      </c>
      <c r="H1617" t="s">
        <v>583</v>
      </c>
      <c r="I1617" t="s">
        <v>572</v>
      </c>
      <c r="J1617" t="s">
        <v>572</v>
      </c>
      <c r="K1617" t="s">
        <v>575</v>
      </c>
      <c r="L1617" t="s">
        <v>1818</v>
      </c>
      <c r="O1617" s="24">
        <v>0</v>
      </c>
      <c r="P1617" s="24">
        <v>3</v>
      </c>
      <c r="Q1617" s="25">
        <v>0</v>
      </c>
      <c r="R1617" s="24">
        <v>408</v>
      </c>
    </row>
    <row r="1618" spans="1:18" ht="12.75" customHeight="1">
      <c r="A1618" t="s">
        <v>206</v>
      </c>
      <c r="B1618" t="s">
        <v>18</v>
      </c>
      <c r="C1618" t="s">
        <v>287</v>
      </c>
      <c r="D1618" t="s">
        <v>288</v>
      </c>
      <c r="E1618" t="s">
        <v>73</v>
      </c>
      <c r="F1618" t="s">
        <v>1594</v>
      </c>
      <c r="G1618" t="s">
        <v>571</v>
      </c>
      <c r="H1618" t="s">
        <v>1232</v>
      </c>
      <c r="I1618" t="s">
        <v>572</v>
      </c>
      <c r="J1618" t="s">
        <v>572</v>
      </c>
      <c r="K1618" t="s">
        <v>573</v>
      </c>
      <c r="L1618" t="s">
        <v>1125</v>
      </c>
      <c r="O1618" s="24">
        <v>0</v>
      </c>
      <c r="P1618" s="24">
        <v>8.3330000000000001E-2</v>
      </c>
      <c r="Q1618" s="25">
        <v>0</v>
      </c>
      <c r="R1618" s="24">
        <v>9.33</v>
      </c>
    </row>
    <row r="1619" spans="1:18" ht="12.75" customHeight="1">
      <c r="A1619" t="s">
        <v>206</v>
      </c>
      <c r="B1619" t="s">
        <v>18</v>
      </c>
      <c r="C1619" t="s">
        <v>287</v>
      </c>
      <c r="D1619" t="s">
        <v>288</v>
      </c>
      <c r="E1619" t="s">
        <v>73</v>
      </c>
      <c r="F1619" t="s">
        <v>1736</v>
      </c>
      <c r="G1619" t="s">
        <v>571</v>
      </c>
      <c r="H1619" t="s">
        <v>609</v>
      </c>
      <c r="I1619" t="s">
        <v>567</v>
      </c>
      <c r="J1619" t="s">
        <v>567</v>
      </c>
      <c r="K1619" t="s">
        <v>1737</v>
      </c>
      <c r="L1619" t="s">
        <v>1126</v>
      </c>
      <c r="O1619" s="24">
        <v>0</v>
      </c>
      <c r="P1619" s="24">
        <v>0.16666</v>
      </c>
      <c r="Q1619" s="25">
        <v>0</v>
      </c>
      <c r="R1619" s="24">
        <v>18.670000000000002</v>
      </c>
    </row>
    <row r="1620" spans="1:18" ht="12.75" customHeight="1">
      <c r="A1620" t="s">
        <v>206</v>
      </c>
      <c r="B1620" t="s">
        <v>18</v>
      </c>
      <c r="C1620" t="s">
        <v>287</v>
      </c>
      <c r="D1620" t="s">
        <v>288</v>
      </c>
      <c r="E1620" t="s">
        <v>73</v>
      </c>
      <c r="F1620" t="s">
        <v>901</v>
      </c>
      <c r="G1620" t="s">
        <v>564</v>
      </c>
      <c r="H1620" t="s">
        <v>626</v>
      </c>
      <c r="I1620" t="s">
        <v>590</v>
      </c>
      <c r="J1620" t="s">
        <v>590</v>
      </c>
      <c r="K1620" t="s">
        <v>591</v>
      </c>
      <c r="L1620" t="s">
        <v>1126</v>
      </c>
      <c r="O1620" s="24">
        <v>1</v>
      </c>
      <c r="P1620" s="24">
        <v>0</v>
      </c>
      <c r="Q1620" s="25">
        <v>112</v>
      </c>
      <c r="R1620" s="24">
        <v>0</v>
      </c>
    </row>
    <row r="1621" spans="1:18" ht="12.75" customHeight="1">
      <c r="A1621" t="s">
        <v>206</v>
      </c>
      <c r="B1621" t="s">
        <v>18</v>
      </c>
      <c r="C1621" t="s">
        <v>287</v>
      </c>
      <c r="D1621" t="s">
        <v>288</v>
      </c>
      <c r="E1621" t="s">
        <v>73</v>
      </c>
      <c r="F1621" t="s">
        <v>638</v>
      </c>
      <c r="G1621" t="s">
        <v>561</v>
      </c>
      <c r="H1621" t="s">
        <v>40</v>
      </c>
      <c r="I1621" t="s">
        <v>22</v>
      </c>
      <c r="J1621" t="s">
        <v>22</v>
      </c>
      <c r="K1621" t="s">
        <v>34</v>
      </c>
      <c r="L1621" t="s">
        <v>1126</v>
      </c>
      <c r="O1621" s="24">
        <v>2</v>
      </c>
      <c r="P1621" s="24">
        <v>0</v>
      </c>
      <c r="Q1621" s="25">
        <v>208</v>
      </c>
      <c r="R1621" s="24">
        <v>0</v>
      </c>
    </row>
    <row r="1622" spans="1:18" ht="12.75" customHeight="1">
      <c r="A1622" t="s">
        <v>236</v>
      </c>
      <c r="B1622" t="s">
        <v>18</v>
      </c>
      <c r="C1622" t="s">
        <v>287</v>
      </c>
      <c r="D1622" t="s">
        <v>288</v>
      </c>
      <c r="E1622" t="s">
        <v>73</v>
      </c>
      <c r="F1622" t="s">
        <v>651</v>
      </c>
      <c r="G1622" t="s">
        <v>564</v>
      </c>
      <c r="H1622" t="s">
        <v>609</v>
      </c>
      <c r="I1622" t="s">
        <v>567</v>
      </c>
      <c r="J1622" t="s">
        <v>567</v>
      </c>
      <c r="K1622" t="s">
        <v>610</v>
      </c>
      <c r="L1622" t="s">
        <v>1702</v>
      </c>
      <c r="O1622" s="24">
        <v>0</v>
      </c>
      <c r="P1622" s="24">
        <v>1</v>
      </c>
      <c r="Q1622" s="25">
        <v>0</v>
      </c>
      <c r="R1622" s="24">
        <v>192</v>
      </c>
    </row>
    <row r="1623" spans="1:18" ht="12.75" customHeight="1">
      <c r="A1623" t="s">
        <v>206</v>
      </c>
      <c r="B1623" t="s">
        <v>18</v>
      </c>
      <c r="C1623" t="s">
        <v>287</v>
      </c>
      <c r="D1623" t="s">
        <v>288</v>
      </c>
      <c r="E1623" t="s">
        <v>73</v>
      </c>
      <c r="F1623" t="s">
        <v>598</v>
      </c>
      <c r="G1623" t="s">
        <v>561</v>
      </c>
      <c r="H1623" t="s">
        <v>24</v>
      </c>
      <c r="I1623" t="s">
        <v>22</v>
      </c>
      <c r="J1623" t="s">
        <v>22</v>
      </c>
      <c r="K1623" t="s">
        <v>42</v>
      </c>
      <c r="L1623" t="s">
        <v>1127</v>
      </c>
      <c r="O1623" s="24">
        <v>0</v>
      </c>
      <c r="P1623" s="24">
        <v>0.16666</v>
      </c>
      <c r="Q1623" s="25">
        <v>0</v>
      </c>
      <c r="R1623" s="24">
        <v>20</v>
      </c>
    </row>
    <row r="1624" spans="1:18" ht="12.75" customHeight="1">
      <c r="A1624" t="s">
        <v>206</v>
      </c>
      <c r="B1624" t="s">
        <v>18</v>
      </c>
      <c r="C1624" t="s">
        <v>287</v>
      </c>
      <c r="D1624" t="s">
        <v>288</v>
      </c>
      <c r="E1624" t="s">
        <v>73</v>
      </c>
      <c r="F1624" t="s">
        <v>795</v>
      </c>
      <c r="G1624" t="s">
        <v>564</v>
      </c>
      <c r="H1624" t="s">
        <v>650</v>
      </c>
      <c r="I1624" t="s">
        <v>590</v>
      </c>
      <c r="J1624" t="s">
        <v>590</v>
      </c>
      <c r="K1624" t="s">
        <v>640</v>
      </c>
      <c r="L1624" t="s">
        <v>1127</v>
      </c>
      <c r="O1624" s="24">
        <v>0</v>
      </c>
      <c r="P1624" s="24">
        <v>0.25</v>
      </c>
      <c r="Q1624" s="25">
        <v>0</v>
      </c>
      <c r="R1624" s="24">
        <v>32</v>
      </c>
    </row>
    <row r="1625" spans="1:18" ht="12.75" customHeight="1">
      <c r="A1625" t="s">
        <v>206</v>
      </c>
      <c r="B1625" t="s">
        <v>18</v>
      </c>
      <c r="C1625" t="s">
        <v>287</v>
      </c>
      <c r="D1625" t="s">
        <v>288</v>
      </c>
      <c r="E1625" t="s">
        <v>73</v>
      </c>
      <c r="F1625" t="s">
        <v>715</v>
      </c>
      <c r="G1625" t="s">
        <v>564</v>
      </c>
      <c r="H1625" t="s">
        <v>597</v>
      </c>
      <c r="I1625" t="s">
        <v>566</v>
      </c>
      <c r="J1625" t="s">
        <v>566</v>
      </c>
      <c r="K1625" t="s">
        <v>1231</v>
      </c>
      <c r="L1625" t="s">
        <v>1127</v>
      </c>
      <c r="O1625" s="24">
        <v>0</v>
      </c>
      <c r="P1625" s="24">
        <v>0.5</v>
      </c>
      <c r="Q1625" s="25">
        <v>0</v>
      </c>
      <c r="R1625" s="24">
        <v>64</v>
      </c>
    </row>
    <row r="1626" spans="1:18" ht="12.75" customHeight="1">
      <c r="A1626" t="s">
        <v>206</v>
      </c>
      <c r="B1626" t="s">
        <v>18</v>
      </c>
      <c r="C1626" t="s">
        <v>287</v>
      </c>
      <c r="D1626" t="s">
        <v>288</v>
      </c>
      <c r="E1626" t="s">
        <v>73</v>
      </c>
      <c r="F1626" t="s">
        <v>1432</v>
      </c>
      <c r="G1626" t="s">
        <v>571</v>
      </c>
      <c r="H1626" t="s">
        <v>600</v>
      </c>
      <c r="I1626" t="s">
        <v>567</v>
      </c>
      <c r="J1626" t="s">
        <v>567</v>
      </c>
      <c r="K1626" t="s">
        <v>601</v>
      </c>
      <c r="L1626" t="s">
        <v>1127</v>
      </c>
      <c r="O1626" s="24">
        <v>0</v>
      </c>
      <c r="P1626" s="24">
        <v>8.3330000000000001E-2</v>
      </c>
      <c r="Q1626" s="25">
        <v>0</v>
      </c>
      <c r="R1626" s="24">
        <v>10.67</v>
      </c>
    </row>
    <row r="1627" spans="1:18" ht="12.75" customHeight="1">
      <c r="A1627" t="s">
        <v>206</v>
      </c>
      <c r="B1627" t="s">
        <v>18</v>
      </c>
      <c r="C1627" t="s">
        <v>287</v>
      </c>
      <c r="D1627" t="s">
        <v>288</v>
      </c>
      <c r="E1627" t="s">
        <v>73</v>
      </c>
      <c r="F1627" t="s">
        <v>1594</v>
      </c>
      <c r="G1627" t="s">
        <v>571</v>
      </c>
      <c r="H1627" t="s">
        <v>1232</v>
      </c>
      <c r="I1627" t="s">
        <v>572</v>
      </c>
      <c r="J1627" t="s">
        <v>572</v>
      </c>
      <c r="K1627" t="s">
        <v>573</v>
      </c>
      <c r="L1627" t="s">
        <v>1127</v>
      </c>
      <c r="O1627" s="24">
        <v>0</v>
      </c>
      <c r="P1627" s="24">
        <v>0.33333000000000002</v>
      </c>
      <c r="Q1627" s="25">
        <v>0</v>
      </c>
      <c r="R1627" s="24">
        <v>42.67</v>
      </c>
    </row>
    <row r="1628" spans="1:18" ht="12.75" customHeight="1">
      <c r="A1628" t="s">
        <v>206</v>
      </c>
      <c r="B1628" t="s">
        <v>18</v>
      </c>
      <c r="C1628" t="s">
        <v>287</v>
      </c>
      <c r="D1628" t="s">
        <v>288</v>
      </c>
      <c r="E1628" t="s">
        <v>73</v>
      </c>
      <c r="F1628" t="s">
        <v>1635</v>
      </c>
      <c r="G1628" t="s">
        <v>564</v>
      </c>
      <c r="H1628" t="s">
        <v>650</v>
      </c>
      <c r="I1628" t="s">
        <v>590</v>
      </c>
      <c r="J1628" t="s">
        <v>590</v>
      </c>
      <c r="K1628" t="s">
        <v>640</v>
      </c>
      <c r="L1628" t="s">
        <v>1127</v>
      </c>
      <c r="O1628" s="24">
        <v>0</v>
      </c>
      <c r="P1628" s="24">
        <v>1</v>
      </c>
      <c r="Q1628" s="25">
        <v>0</v>
      </c>
      <c r="R1628" s="24">
        <v>128</v>
      </c>
    </row>
    <row r="1629" spans="1:18" ht="12.75" customHeight="1">
      <c r="A1629" t="s">
        <v>206</v>
      </c>
      <c r="B1629" t="s">
        <v>18</v>
      </c>
      <c r="C1629" t="s">
        <v>287</v>
      </c>
      <c r="D1629" t="s">
        <v>288</v>
      </c>
      <c r="E1629" t="s">
        <v>73</v>
      </c>
      <c r="F1629" t="s">
        <v>651</v>
      </c>
      <c r="G1629" t="s">
        <v>564</v>
      </c>
      <c r="H1629" t="s">
        <v>609</v>
      </c>
      <c r="I1629" t="s">
        <v>567</v>
      </c>
      <c r="J1629" t="s">
        <v>567</v>
      </c>
      <c r="K1629" t="s">
        <v>610</v>
      </c>
      <c r="L1629" t="s">
        <v>1127</v>
      </c>
      <c r="O1629" s="24">
        <v>0.5</v>
      </c>
      <c r="P1629" s="24">
        <v>8.3330000000000001E-2</v>
      </c>
      <c r="Q1629" s="25">
        <v>64</v>
      </c>
      <c r="R1629" s="24">
        <v>10.67</v>
      </c>
    </row>
    <row r="1630" spans="1:18" ht="12.75" customHeight="1">
      <c r="A1630" t="s">
        <v>206</v>
      </c>
      <c r="B1630" t="s">
        <v>18</v>
      </c>
      <c r="C1630" t="s">
        <v>287</v>
      </c>
      <c r="D1630" t="s">
        <v>288</v>
      </c>
      <c r="E1630" t="s">
        <v>73</v>
      </c>
      <c r="F1630" t="s">
        <v>1443</v>
      </c>
      <c r="G1630" t="s">
        <v>571</v>
      </c>
      <c r="H1630" t="s">
        <v>600</v>
      </c>
      <c r="I1630" t="s">
        <v>567</v>
      </c>
      <c r="J1630" t="s">
        <v>567</v>
      </c>
      <c r="K1630" t="s">
        <v>601</v>
      </c>
      <c r="L1630" t="s">
        <v>1127</v>
      </c>
      <c r="O1630" s="24">
        <v>0</v>
      </c>
      <c r="P1630" s="24">
        <v>1</v>
      </c>
      <c r="Q1630" s="25">
        <v>0</v>
      </c>
      <c r="R1630" s="24">
        <v>128</v>
      </c>
    </row>
    <row r="1631" spans="1:18" ht="12.75" customHeight="1">
      <c r="A1631" t="s">
        <v>206</v>
      </c>
      <c r="B1631" t="s">
        <v>18</v>
      </c>
      <c r="C1631" t="s">
        <v>287</v>
      </c>
      <c r="D1631" t="s">
        <v>288</v>
      </c>
      <c r="E1631" t="s">
        <v>73</v>
      </c>
      <c r="F1631" t="s">
        <v>1716</v>
      </c>
      <c r="G1631" t="s">
        <v>564</v>
      </c>
      <c r="H1631" t="s">
        <v>650</v>
      </c>
      <c r="I1631" t="s">
        <v>590</v>
      </c>
      <c r="J1631" t="s">
        <v>590</v>
      </c>
      <c r="K1631" t="s">
        <v>640</v>
      </c>
      <c r="L1631" t="s">
        <v>1127</v>
      </c>
      <c r="O1631" s="24">
        <v>0</v>
      </c>
      <c r="P1631" s="24">
        <v>0.5</v>
      </c>
      <c r="Q1631" s="25">
        <v>0</v>
      </c>
      <c r="R1631" s="24">
        <v>64</v>
      </c>
    </row>
    <row r="1632" spans="1:18" ht="12.75" customHeight="1">
      <c r="A1632" t="s">
        <v>206</v>
      </c>
      <c r="B1632" t="s">
        <v>18</v>
      </c>
      <c r="C1632" t="s">
        <v>287</v>
      </c>
      <c r="D1632" t="s">
        <v>288</v>
      </c>
      <c r="E1632" t="s">
        <v>73</v>
      </c>
      <c r="F1632" t="s">
        <v>598</v>
      </c>
      <c r="G1632" t="s">
        <v>561</v>
      </c>
      <c r="H1632" t="s">
        <v>24</v>
      </c>
      <c r="I1632" t="s">
        <v>22</v>
      </c>
      <c r="J1632" t="s">
        <v>22</v>
      </c>
      <c r="K1632" t="s">
        <v>42</v>
      </c>
      <c r="L1632" t="s">
        <v>544</v>
      </c>
      <c r="O1632" s="24">
        <v>0</v>
      </c>
      <c r="P1632" s="24">
        <v>0.16666</v>
      </c>
      <c r="Q1632" s="25">
        <v>0</v>
      </c>
      <c r="R1632" s="24">
        <v>20</v>
      </c>
    </row>
    <row r="1633" spans="1:18" ht="12.75" customHeight="1">
      <c r="A1633" t="s">
        <v>206</v>
      </c>
      <c r="B1633" t="s">
        <v>18</v>
      </c>
      <c r="C1633" t="s">
        <v>287</v>
      </c>
      <c r="D1633" t="s">
        <v>288</v>
      </c>
      <c r="E1633" t="s">
        <v>73</v>
      </c>
      <c r="F1633" t="s">
        <v>715</v>
      </c>
      <c r="G1633" t="s">
        <v>564</v>
      </c>
      <c r="H1633" t="s">
        <v>597</v>
      </c>
      <c r="I1633" t="s">
        <v>566</v>
      </c>
      <c r="J1633" t="s">
        <v>566</v>
      </c>
      <c r="K1633" t="s">
        <v>1231</v>
      </c>
      <c r="L1633" t="s">
        <v>544</v>
      </c>
      <c r="O1633" s="24">
        <v>0</v>
      </c>
      <c r="P1633" s="24">
        <v>0.5</v>
      </c>
      <c r="Q1633" s="25">
        <v>0</v>
      </c>
      <c r="R1633" s="24">
        <v>64</v>
      </c>
    </row>
    <row r="1634" spans="1:18" ht="12.75" customHeight="1">
      <c r="A1634" t="s">
        <v>206</v>
      </c>
      <c r="B1634" t="s">
        <v>18</v>
      </c>
      <c r="C1634" t="s">
        <v>287</v>
      </c>
      <c r="D1634" t="s">
        <v>288</v>
      </c>
      <c r="E1634" t="s">
        <v>73</v>
      </c>
      <c r="F1634" t="s">
        <v>1541</v>
      </c>
      <c r="G1634" t="s">
        <v>27</v>
      </c>
      <c r="H1634" t="s">
        <v>33</v>
      </c>
      <c r="I1634" t="s">
        <v>22</v>
      </c>
      <c r="J1634" t="s">
        <v>22</v>
      </c>
      <c r="K1634" t="s">
        <v>23</v>
      </c>
      <c r="L1634" t="s">
        <v>544</v>
      </c>
      <c r="O1634" s="24">
        <v>0</v>
      </c>
      <c r="P1634" s="24">
        <v>1</v>
      </c>
      <c r="Q1634" s="25">
        <v>0</v>
      </c>
      <c r="R1634" s="24">
        <v>128</v>
      </c>
    </row>
    <row r="1635" spans="1:18" ht="12.75" customHeight="1">
      <c r="A1635" t="s">
        <v>206</v>
      </c>
      <c r="B1635" t="s">
        <v>18</v>
      </c>
      <c r="C1635" t="s">
        <v>287</v>
      </c>
      <c r="D1635" t="s">
        <v>288</v>
      </c>
      <c r="E1635" t="s">
        <v>73</v>
      </c>
      <c r="F1635" t="s">
        <v>1594</v>
      </c>
      <c r="G1635" t="s">
        <v>571</v>
      </c>
      <c r="H1635" t="s">
        <v>1232</v>
      </c>
      <c r="I1635" t="s">
        <v>572</v>
      </c>
      <c r="J1635" t="s">
        <v>572</v>
      </c>
      <c r="K1635" t="s">
        <v>573</v>
      </c>
      <c r="L1635" t="s">
        <v>544</v>
      </c>
      <c r="O1635" s="24">
        <v>0</v>
      </c>
      <c r="P1635" s="24">
        <v>1</v>
      </c>
      <c r="Q1635" s="25">
        <v>0</v>
      </c>
      <c r="R1635" s="24">
        <v>128</v>
      </c>
    </row>
    <row r="1636" spans="1:18" ht="12.75" customHeight="1">
      <c r="A1636" t="s">
        <v>206</v>
      </c>
      <c r="B1636" t="s">
        <v>18</v>
      </c>
      <c r="C1636" t="s">
        <v>287</v>
      </c>
      <c r="D1636" t="s">
        <v>288</v>
      </c>
      <c r="E1636" t="s">
        <v>73</v>
      </c>
      <c r="F1636" t="s">
        <v>651</v>
      </c>
      <c r="G1636" t="s">
        <v>564</v>
      </c>
      <c r="H1636" t="s">
        <v>609</v>
      </c>
      <c r="I1636" t="s">
        <v>567</v>
      </c>
      <c r="J1636" t="s">
        <v>567</v>
      </c>
      <c r="K1636" t="s">
        <v>610</v>
      </c>
      <c r="L1636" t="s">
        <v>544</v>
      </c>
      <c r="O1636" s="24">
        <v>0.5</v>
      </c>
      <c r="P1636" s="24">
        <v>0</v>
      </c>
      <c r="Q1636" s="25">
        <v>64</v>
      </c>
      <c r="R1636" s="24">
        <v>0</v>
      </c>
    </row>
    <row r="1637" spans="1:18" ht="12.75" customHeight="1">
      <c r="A1637" t="s">
        <v>206</v>
      </c>
      <c r="B1637" t="s">
        <v>18</v>
      </c>
      <c r="C1637" t="s">
        <v>287</v>
      </c>
      <c r="D1637" t="s">
        <v>288</v>
      </c>
      <c r="E1637" t="s">
        <v>73</v>
      </c>
      <c r="F1637" t="s">
        <v>1012</v>
      </c>
      <c r="G1637" t="s">
        <v>571</v>
      </c>
      <c r="H1637" t="s">
        <v>600</v>
      </c>
      <c r="I1637" t="s">
        <v>567</v>
      </c>
      <c r="J1637" t="s">
        <v>567</v>
      </c>
      <c r="K1637" t="s">
        <v>601</v>
      </c>
      <c r="L1637" t="s">
        <v>544</v>
      </c>
      <c r="O1637" s="24">
        <v>0</v>
      </c>
      <c r="P1637" s="24">
        <v>0.5</v>
      </c>
      <c r="Q1637" s="25">
        <v>0</v>
      </c>
      <c r="R1637" s="24">
        <v>64</v>
      </c>
    </row>
    <row r="1638" spans="1:18" ht="12.75" customHeight="1">
      <c r="A1638" t="s">
        <v>206</v>
      </c>
      <c r="B1638" t="s">
        <v>18</v>
      </c>
      <c r="C1638" t="s">
        <v>287</v>
      </c>
      <c r="D1638" t="s">
        <v>288</v>
      </c>
      <c r="E1638" t="s">
        <v>73</v>
      </c>
      <c r="F1638" t="s">
        <v>627</v>
      </c>
      <c r="G1638" t="s">
        <v>564</v>
      </c>
      <c r="H1638" t="s">
        <v>587</v>
      </c>
      <c r="I1638" t="s">
        <v>572</v>
      </c>
      <c r="J1638" t="s">
        <v>572</v>
      </c>
      <c r="K1638" t="s">
        <v>573</v>
      </c>
      <c r="L1638" t="s">
        <v>544</v>
      </c>
      <c r="O1638" s="24">
        <v>2</v>
      </c>
      <c r="P1638" s="24">
        <v>0</v>
      </c>
      <c r="Q1638" s="25">
        <v>240</v>
      </c>
      <c r="R1638" s="24">
        <v>0</v>
      </c>
    </row>
    <row r="1639" spans="1:18" ht="12.75" customHeight="1">
      <c r="A1639" t="s">
        <v>206</v>
      </c>
      <c r="B1639" t="s">
        <v>18</v>
      </c>
      <c r="C1639" t="s">
        <v>287</v>
      </c>
      <c r="D1639" t="s">
        <v>288</v>
      </c>
      <c r="E1639" t="s">
        <v>73</v>
      </c>
      <c r="F1639" t="s">
        <v>1721</v>
      </c>
      <c r="G1639" t="s">
        <v>561</v>
      </c>
      <c r="H1639" t="s">
        <v>24</v>
      </c>
      <c r="I1639" t="s">
        <v>22</v>
      </c>
      <c r="J1639" t="s">
        <v>22</v>
      </c>
      <c r="K1639" t="s">
        <v>39</v>
      </c>
      <c r="L1639" t="s">
        <v>544</v>
      </c>
      <c r="O1639" s="24">
        <v>0</v>
      </c>
      <c r="P1639" s="24">
        <v>1</v>
      </c>
      <c r="Q1639" s="25">
        <v>0</v>
      </c>
      <c r="R1639" s="24">
        <v>120</v>
      </c>
    </row>
    <row r="1640" spans="1:18" ht="12.75" customHeight="1">
      <c r="A1640" t="s">
        <v>206</v>
      </c>
      <c r="B1640" t="s">
        <v>18</v>
      </c>
      <c r="C1640" t="s">
        <v>287</v>
      </c>
      <c r="D1640" t="s">
        <v>288</v>
      </c>
      <c r="E1640" t="s">
        <v>73</v>
      </c>
      <c r="F1640" t="s">
        <v>1716</v>
      </c>
      <c r="G1640" t="s">
        <v>564</v>
      </c>
      <c r="H1640" t="s">
        <v>650</v>
      </c>
      <c r="I1640" t="s">
        <v>590</v>
      </c>
      <c r="J1640" t="s">
        <v>590</v>
      </c>
      <c r="K1640" t="s">
        <v>640</v>
      </c>
      <c r="L1640" t="s">
        <v>544</v>
      </c>
      <c r="O1640" s="24">
        <v>0</v>
      </c>
      <c r="P1640" s="24">
        <v>0.5</v>
      </c>
      <c r="Q1640" s="25">
        <v>0</v>
      </c>
      <c r="R1640" s="24">
        <v>64</v>
      </c>
    </row>
    <row r="1641" spans="1:18" ht="12.75" customHeight="1">
      <c r="A1641" t="s">
        <v>236</v>
      </c>
      <c r="B1641" t="s">
        <v>18</v>
      </c>
      <c r="C1641" t="s">
        <v>287</v>
      </c>
      <c r="D1641" t="s">
        <v>288</v>
      </c>
      <c r="E1641" t="s">
        <v>73</v>
      </c>
      <c r="F1641" t="s">
        <v>595</v>
      </c>
      <c r="G1641" t="s">
        <v>561</v>
      </c>
      <c r="H1641" t="s">
        <v>36</v>
      </c>
      <c r="I1641" t="s">
        <v>22</v>
      </c>
      <c r="J1641" t="s">
        <v>22</v>
      </c>
      <c r="K1641" t="s">
        <v>38</v>
      </c>
      <c r="L1641" t="s">
        <v>545</v>
      </c>
      <c r="O1641" s="24">
        <v>0</v>
      </c>
      <c r="P1641" s="24">
        <v>1</v>
      </c>
      <c r="Q1641" s="25">
        <v>0</v>
      </c>
      <c r="R1641" s="24">
        <v>120</v>
      </c>
    </row>
    <row r="1642" spans="1:18" ht="12.75" customHeight="1">
      <c r="A1642" t="s">
        <v>236</v>
      </c>
      <c r="B1642" t="s">
        <v>18</v>
      </c>
      <c r="C1642" t="s">
        <v>287</v>
      </c>
      <c r="D1642" t="s">
        <v>288</v>
      </c>
      <c r="E1642" t="s">
        <v>73</v>
      </c>
      <c r="F1642" t="s">
        <v>1472</v>
      </c>
      <c r="G1642" t="s">
        <v>561</v>
      </c>
      <c r="H1642" t="s">
        <v>36</v>
      </c>
      <c r="I1642" t="s">
        <v>22</v>
      </c>
      <c r="J1642" t="s">
        <v>22</v>
      </c>
      <c r="K1642" t="s">
        <v>596</v>
      </c>
      <c r="L1642" t="s">
        <v>545</v>
      </c>
      <c r="O1642" s="24">
        <v>0</v>
      </c>
      <c r="P1642" s="24">
        <v>1</v>
      </c>
      <c r="Q1642" s="25">
        <v>0</v>
      </c>
      <c r="R1642" s="24">
        <v>120</v>
      </c>
    </row>
    <row r="1643" spans="1:18" ht="12.75" customHeight="1">
      <c r="A1643" t="s">
        <v>236</v>
      </c>
      <c r="B1643" t="s">
        <v>18</v>
      </c>
      <c r="C1643" t="s">
        <v>287</v>
      </c>
      <c r="D1643" t="s">
        <v>288</v>
      </c>
      <c r="E1643" t="s">
        <v>73</v>
      </c>
      <c r="F1643" t="s">
        <v>662</v>
      </c>
      <c r="G1643" t="s">
        <v>561</v>
      </c>
      <c r="H1643" t="s">
        <v>24</v>
      </c>
      <c r="I1643" t="s">
        <v>22</v>
      </c>
      <c r="J1643" t="s">
        <v>22</v>
      </c>
      <c r="K1643" t="s">
        <v>39</v>
      </c>
      <c r="L1643" t="s">
        <v>545</v>
      </c>
      <c r="O1643" s="24">
        <v>0</v>
      </c>
      <c r="P1643" s="24">
        <v>1</v>
      </c>
      <c r="Q1643" s="25">
        <v>0</v>
      </c>
      <c r="R1643" s="24">
        <v>120</v>
      </c>
    </row>
    <row r="1644" spans="1:18" ht="12.75" customHeight="1">
      <c r="A1644" t="s">
        <v>236</v>
      </c>
      <c r="B1644" t="s">
        <v>18</v>
      </c>
      <c r="C1644" t="s">
        <v>287</v>
      </c>
      <c r="D1644" t="s">
        <v>288</v>
      </c>
      <c r="E1644" t="s">
        <v>73</v>
      </c>
      <c r="F1644" t="s">
        <v>1399</v>
      </c>
      <c r="G1644" t="s">
        <v>571</v>
      </c>
      <c r="H1644" t="s">
        <v>581</v>
      </c>
      <c r="I1644" t="s">
        <v>572</v>
      </c>
      <c r="J1644" t="s">
        <v>572</v>
      </c>
      <c r="K1644" t="s">
        <v>575</v>
      </c>
      <c r="L1644" t="s">
        <v>1819</v>
      </c>
      <c r="O1644" s="24">
        <v>1</v>
      </c>
      <c r="P1644" s="24">
        <v>0</v>
      </c>
      <c r="Q1644" s="25">
        <v>120</v>
      </c>
      <c r="R1644" s="24">
        <v>0</v>
      </c>
    </row>
    <row r="1645" spans="1:18" ht="12.75" customHeight="1">
      <c r="A1645" t="s">
        <v>184</v>
      </c>
      <c r="B1645" t="s">
        <v>18</v>
      </c>
      <c r="C1645" t="s">
        <v>289</v>
      </c>
      <c r="D1645" t="s">
        <v>290</v>
      </c>
      <c r="E1645" t="s">
        <v>77</v>
      </c>
      <c r="F1645" t="s">
        <v>743</v>
      </c>
      <c r="G1645" t="s">
        <v>571</v>
      </c>
      <c r="H1645" t="s">
        <v>577</v>
      </c>
      <c r="I1645" t="s">
        <v>572</v>
      </c>
      <c r="J1645" t="s">
        <v>572</v>
      </c>
      <c r="K1645" t="s">
        <v>575</v>
      </c>
      <c r="L1645" t="s">
        <v>473</v>
      </c>
      <c r="O1645" s="24">
        <v>0.5</v>
      </c>
      <c r="P1645" s="24">
        <v>2</v>
      </c>
      <c r="Q1645" s="25">
        <v>72</v>
      </c>
      <c r="R1645" s="24">
        <v>272</v>
      </c>
    </row>
    <row r="1646" spans="1:18" ht="12.75" customHeight="1">
      <c r="A1646" t="s">
        <v>184</v>
      </c>
      <c r="B1646" t="s">
        <v>18</v>
      </c>
      <c r="C1646" t="s">
        <v>289</v>
      </c>
      <c r="D1646" t="s">
        <v>290</v>
      </c>
      <c r="E1646" t="s">
        <v>77</v>
      </c>
      <c r="F1646" t="s">
        <v>823</v>
      </c>
      <c r="G1646" t="s">
        <v>564</v>
      </c>
      <c r="H1646" t="s">
        <v>597</v>
      </c>
      <c r="I1646" t="s">
        <v>566</v>
      </c>
      <c r="J1646" t="s">
        <v>566</v>
      </c>
      <c r="K1646" t="s">
        <v>1231</v>
      </c>
      <c r="L1646" t="s">
        <v>473</v>
      </c>
      <c r="O1646" s="24">
        <v>0</v>
      </c>
      <c r="P1646" s="24">
        <v>4</v>
      </c>
      <c r="Q1646" s="25">
        <v>0</v>
      </c>
      <c r="R1646" s="24">
        <v>544</v>
      </c>
    </row>
    <row r="1647" spans="1:18" ht="12.75" customHeight="1">
      <c r="A1647" t="s">
        <v>474</v>
      </c>
      <c r="B1647" t="s">
        <v>18</v>
      </c>
      <c r="C1647" t="s">
        <v>475</v>
      </c>
      <c r="D1647" t="s">
        <v>476</v>
      </c>
      <c r="E1647" t="s">
        <v>32</v>
      </c>
      <c r="F1647" t="s">
        <v>1664</v>
      </c>
      <c r="G1647" t="s">
        <v>571</v>
      </c>
      <c r="H1647" t="s">
        <v>565</v>
      </c>
      <c r="I1647" t="s">
        <v>566</v>
      </c>
      <c r="J1647" t="s">
        <v>566</v>
      </c>
      <c r="K1647" t="s">
        <v>673</v>
      </c>
      <c r="L1647" t="s">
        <v>546</v>
      </c>
      <c r="O1647" s="24">
        <v>0</v>
      </c>
      <c r="P1647" s="24">
        <v>1</v>
      </c>
      <c r="Q1647" s="25">
        <v>0</v>
      </c>
      <c r="R1647" s="24">
        <v>88</v>
      </c>
    </row>
    <row r="1648" spans="1:18" ht="12.75" customHeight="1">
      <c r="A1648" t="s">
        <v>474</v>
      </c>
      <c r="B1648" t="s">
        <v>18</v>
      </c>
      <c r="C1648" t="s">
        <v>475</v>
      </c>
      <c r="D1648" t="s">
        <v>476</v>
      </c>
      <c r="E1648" t="s">
        <v>32</v>
      </c>
      <c r="F1648" t="s">
        <v>1556</v>
      </c>
      <c r="G1648" t="s">
        <v>564</v>
      </c>
      <c r="H1648" t="s">
        <v>650</v>
      </c>
      <c r="I1648" t="s">
        <v>590</v>
      </c>
      <c r="J1648" t="s">
        <v>572</v>
      </c>
      <c r="K1648" t="s">
        <v>629</v>
      </c>
      <c r="L1648" t="s">
        <v>546</v>
      </c>
      <c r="O1648" s="24">
        <v>0</v>
      </c>
      <c r="P1648" s="24">
        <v>3</v>
      </c>
      <c r="Q1648" s="25">
        <v>0</v>
      </c>
      <c r="R1648" s="24">
        <v>240</v>
      </c>
    </row>
    <row r="1649" spans="1:18" ht="12.75" customHeight="1">
      <c r="A1649" t="s">
        <v>474</v>
      </c>
      <c r="B1649" t="s">
        <v>18</v>
      </c>
      <c r="C1649" t="s">
        <v>475</v>
      </c>
      <c r="D1649" t="s">
        <v>476</v>
      </c>
      <c r="E1649" t="s">
        <v>32</v>
      </c>
      <c r="F1649" t="s">
        <v>904</v>
      </c>
      <c r="G1649" t="s">
        <v>564</v>
      </c>
      <c r="H1649" t="s">
        <v>581</v>
      </c>
      <c r="I1649" t="s">
        <v>572</v>
      </c>
      <c r="J1649" t="s">
        <v>572</v>
      </c>
      <c r="K1649" t="s">
        <v>575</v>
      </c>
      <c r="L1649" t="s">
        <v>546</v>
      </c>
      <c r="O1649" s="24">
        <v>0</v>
      </c>
      <c r="P1649" s="24">
        <v>3</v>
      </c>
      <c r="Q1649" s="25">
        <v>0</v>
      </c>
      <c r="R1649" s="24">
        <v>240</v>
      </c>
    </row>
    <row r="1650" spans="1:18" ht="12.75" customHeight="1">
      <c r="A1650" t="s">
        <v>474</v>
      </c>
      <c r="B1650" t="s">
        <v>18</v>
      </c>
      <c r="C1650" t="s">
        <v>475</v>
      </c>
      <c r="D1650" t="s">
        <v>476</v>
      </c>
      <c r="E1650" t="s">
        <v>32</v>
      </c>
      <c r="F1650" t="s">
        <v>1479</v>
      </c>
      <c r="G1650" t="s">
        <v>561</v>
      </c>
      <c r="H1650" t="s">
        <v>33</v>
      </c>
      <c r="I1650" t="s">
        <v>22</v>
      </c>
      <c r="J1650" t="s">
        <v>22</v>
      </c>
      <c r="K1650" t="s">
        <v>35</v>
      </c>
      <c r="L1650" t="s">
        <v>546</v>
      </c>
      <c r="O1650" s="24">
        <v>0</v>
      </c>
      <c r="P1650" s="24">
        <v>10</v>
      </c>
      <c r="Q1650" s="25">
        <v>0</v>
      </c>
      <c r="R1650" s="24">
        <v>720</v>
      </c>
    </row>
    <row r="1651" spans="1:18" ht="12.75" customHeight="1">
      <c r="A1651" t="s">
        <v>474</v>
      </c>
      <c r="B1651" t="s">
        <v>18</v>
      </c>
      <c r="C1651" t="s">
        <v>475</v>
      </c>
      <c r="D1651" t="s">
        <v>476</v>
      </c>
      <c r="E1651" t="s">
        <v>32</v>
      </c>
      <c r="F1651" t="s">
        <v>604</v>
      </c>
      <c r="G1651" t="s">
        <v>561</v>
      </c>
      <c r="H1651" t="s">
        <v>24</v>
      </c>
      <c r="I1651" t="s">
        <v>22</v>
      </c>
      <c r="J1651" t="s">
        <v>22</v>
      </c>
      <c r="K1651" t="s">
        <v>69</v>
      </c>
      <c r="L1651" t="s">
        <v>546</v>
      </c>
      <c r="O1651" s="24">
        <v>0</v>
      </c>
      <c r="P1651" s="24">
        <v>1</v>
      </c>
      <c r="Q1651" s="25">
        <v>0</v>
      </c>
      <c r="R1651" s="24">
        <v>72</v>
      </c>
    </row>
    <row r="1652" spans="1:18" ht="12.75" customHeight="1">
      <c r="A1652" t="s">
        <v>474</v>
      </c>
      <c r="B1652" t="s">
        <v>18</v>
      </c>
      <c r="C1652" t="s">
        <v>475</v>
      </c>
      <c r="D1652" t="s">
        <v>476</v>
      </c>
      <c r="E1652" t="s">
        <v>32</v>
      </c>
      <c r="F1652" t="s">
        <v>1754</v>
      </c>
      <c r="G1652" t="s">
        <v>564</v>
      </c>
      <c r="H1652" t="s">
        <v>565</v>
      </c>
      <c r="I1652" t="s">
        <v>566</v>
      </c>
      <c r="J1652" t="s">
        <v>566</v>
      </c>
      <c r="K1652" t="s">
        <v>822</v>
      </c>
      <c r="L1652" t="s">
        <v>546</v>
      </c>
      <c r="O1652" s="24">
        <v>0</v>
      </c>
      <c r="P1652" s="24">
        <v>1</v>
      </c>
      <c r="Q1652" s="25">
        <v>0</v>
      </c>
      <c r="R1652" s="24">
        <v>88</v>
      </c>
    </row>
    <row r="1653" spans="1:18" ht="12.75" customHeight="1">
      <c r="A1653" t="s">
        <v>474</v>
      </c>
      <c r="B1653" t="s">
        <v>18</v>
      </c>
      <c r="C1653" t="s">
        <v>475</v>
      </c>
      <c r="D1653" t="s">
        <v>476</v>
      </c>
      <c r="E1653" t="s">
        <v>32</v>
      </c>
      <c r="F1653" t="s">
        <v>757</v>
      </c>
      <c r="G1653" t="s">
        <v>564</v>
      </c>
      <c r="H1653" t="s">
        <v>565</v>
      </c>
      <c r="I1653" t="s">
        <v>566</v>
      </c>
      <c r="J1653" t="s">
        <v>566</v>
      </c>
      <c r="K1653" t="s">
        <v>637</v>
      </c>
      <c r="L1653" t="s">
        <v>546</v>
      </c>
      <c r="O1653" s="24">
        <v>0</v>
      </c>
      <c r="P1653" s="24">
        <v>5</v>
      </c>
      <c r="Q1653" s="25">
        <v>0</v>
      </c>
      <c r="R1653" s="24">
        <v>380</v>
      </c>
    </row>
    <row r="1654" spans="1:18" ht="12.75" customHeight="1">
      <c r="A1654" t="s">
        <v>474</v>
      </c>
      <c r="B1654" t="s">
        <v>18</v>
      </c>
      <c r="C1654" t="s">
        <v>475</v>
      </c>
      <c r="D1654" t="s">
        <v>476</v>
      </c>
      <c r="E1654" t="s">
        <v>32</v>
      </c>
      <c r="F1654" t="s">
        <v>779</v>
      </c>
      <c r="G1654" t="s">
        <v>564</v>
      </c>
      <c r="H1654" t="s">
        <v>565</v>
      </c>
      <c r="I1654" t="s">
        <v>566</v>
      </c>
      <c r="J1654" t="s">
        <v>566</v>
      </c>
      <c r="K1654" t="s">
        <v>674</v>
      </c>
      <c r="L1654" t="s">
        <v>546</v>
      </c>
      <c r="O1654" s="24">
        <v>0</v>
      </c>
      <c r="P1654" s="24">
        <v>3</v>
      </c>
      <c r="Q1654" s="25">
        <v>0</v>
      </c>
      <c r="R1654" s="24">
        <v>240</v>
      </c>
    </row>
    <row r="1655" spans="1:18" ht="12.75" customHeight="1">
      <c r="A1655" t="s">
        <v>474</v>
      </c>
      <c r="B1655" t="s">
        <v>18</v>
      </c>
      <c r="C1655" t="s">
        <v>475</v>
      </c>
      <c r="D1655" t="s">
        <v>476</v>
      </c>
      <c r="E1655" t="s">
        <v>32</v>
      </c>
      <c r="F1655" t="s">
        <v>876</v>
      </c>
      <c r="G1655" t="s">
        <v>564</v>
      </c>
      <c r="H1655" t="s">
        <v>597</v>
      </c>
      <c r="I1655" t="s">
        <v>566</v>
      </c>
      <c r="J1655" t="s">
        <v>566</v>
      </c>
      <c r="K1655" t="s">
        <v>1231</v>
      </c>
      <c r="L1655" t="s">
        <v>1301</v>
      </c>
      <c r="O1655" s="24">
        <v>0</v>
      </c>
      <c r="P1655" s="24">
        <v>0.25</v>
      </c>
      <c r="Q1655" s="25">
        <v>0</v>
      </c>
      <c r="R1655" s="24">
        <v>12</v>
      </c>
    </row>
    <row r="1656" spans="1:18" ht="12.75" customHeight="1">
      <c r="A1656" t="s">
        <v>184</v>
      </c>
      <c r="B1656" t="s">
        <v>1062</v>
      </c>
      <c r="C1656" t="s">
        <v>1573</v>
      </c>
      <c r="D1656" t="s">
        <v>1574</v>
      </c>
      <c r="E1656" t="s">
        <v>77</v>
      </c>
      <c r="F1656" t="s">
        <v>615</v>
      </c>
      <c r="G1656" t="s">
        <v>561</v>
      </c>
      <c r="H1656" t="s">
        <v>28</v>
      </c>
      <c r="I1656" t="s">
        <v>22</v>
      </c>
      <c r="J1656" t="s">
        <v>22</v>
      </c>
      <c r="K1656" t="s">
        <v>82</v>
      </c>
      <c r="L1656" t="s">
        <v>1575</v>
      </c>
      <c r="O1656" s="24">
        <v>1</v>
      </c>
      <c r="P1656" s="24">
        <v>0</v>
      </c>
      <c r="Q1656" s="25">
        <v>120</v>
      </c>
      <c r="R1656" s="24">
        <v>0</v>
      </c>
    </row>
    <row r="1657" spans="1:18" ht="12.75" customHeight="1">
      <c r="A1657" t="s">
        <v>245</v>
      </c>
      <c r="B1657" t="s">
        <v>18</v>
      </c>
      <c r="C1657" t="s">
        <v>291</v>
      </c>
      <c r="D1657" t="s">
        <v>292</v>
      </c>
      <c r="E1657" t="s">
        <v>77</v>
      </c>
      <c r="F1657" t="s">
        <v>892</v>
      </c>
      <c r="G1657" t="s">
        <v>564</v>
      </c>
      <c r="H1657" t="s">
        <v>583</v>
      </c>
      <c r="I1657" t="s">
        <v>572</v>
      </c>
      <c r="J1657" t="s">
        <v>572</v>
      </c>
      <c r="K1657" t="s">
        <v>575</v>
      </c>
      <c r="L1657" t="s">
        <v>1128</v>
      </c>
      <c r="O1657" s="24">
        <v>0</v>
      </c>
      <c r="P1657" s="24">
        <v>3</v>
      </c>
      <c r="Q1657" s="25">
        <v>0</v>
      </c>
      <c r="R1657" s="24">
        <v>384</v>
      </c>
    </row>
    <row r="1658" spans="1:18" ht="12.75" customHeight="1">
      <c r="A1658" t="s">
        <v>245</v>
      </c>
      <c r="B1658" t="s">
        <v>18</v>
      </c>
      <c r="C1658" t="s">
        <v>291</v>
      </c>
      <c r="D1658" t="s">
        <v>292</v>
      </c>
      <c r="E1658" t="s">
        <v>77</v>
      </c>
      <c r="F1658" t="s">
        <v>927</v>
      </c>
      <c r="G1658" t="s">
        <v>571</v>
      </c>
      <c r="H1658" t="s">
        <v>1330</v>
      </c>
      <c r="I1658" t="s">
        <v>572</v>
      </c>
      <c r="J1658" t="s">
        <v>572</v>
      </c>
      <c r="K1658" t="s">
        <v>575</v>
      </c>
      <c r="L1658" t="s">
        <v>293</v>
      </c>
      <c r="O1658" s="24">
        <v>0</v>
      </c>
      <c r="P1658" s="24">
        <v>1</v>
      </c>
      <c r="Q1658" s="25">
        <v>0</v>
      </c>
      <c r="R1658" s="24">
        <v>136</v>
      </c>
    </row>
    <row r="1659" spans="1:18" ht="12.75" customHeight="1">
      <c r="A1659" t="s">
        <v>245</v>
      </c>
      <c r="B1659" t="s">
        <v>18</v>
      </c>
      <c r="C1659" t="s">
        <v>291</v>
      </c>
      <c r="D1659" t="s">
        <v>292</v>
      </c>
      <c r="E1659" t="s">
        <v>77</v>
      </c>
      <c r="F1659" t="s">
        <v>662</v>
      </c>
      <c r="G1659" t="s">
        <v>561</v>
      </c>
      <c r="H1659" t="s">
        <v>24</v>
      </c>
      <c r="I1659" t="s">
        <v>22</v>
      </c>
      <c r="J1659" t="s">
        <v>22</v>
      </c>
      <c r="K1659" t="s">
        <v>39</v>
      </c>
      <c r="L1659" t="s">
        <v>293</v>
      </c>
      <c r="O1659" s="24">
        <v>-8.3330000000000001E-2</v>
      </c>
      <c r="P1659" s="24">
        <v>0</v>
      </c>
      <c r="Q1659" s="25">
        <v>-10</v>
      </c>
      <c r="R1659" s="24">
        <v>0</v>
      </c>
    </row>
    <row r="1660" spans="1:18" ht="12.75" customHeight="1">
      <c r="A1660" t="s">
        <v>245</v>
      </c>
      <c r="B1660" t="s">
        <v>18</v>
      </c>
      <c r="C1660" t="s">
        <v>291</v>
      </c>
      <c r="D1660" t="s">
        <v>292</v>
      </c>
      <c r="E1660" t="s">
        <v>77</v>
      </c>
      <c r="F1660" t="s">
        <v>706</v>
      </c>
      <c r="G1660" t="s">
        <v>571</v>
      </c>
      <c r="H1660" t="s">
        <v>577</v>
      </c>
      <c r="I1660" t="s">
        <v>572</v>
      </c>
      <c r="J1660" t="s">
        <v>572</v>
      </c>
      <c r="K1660" t="s">
        <v>575</v>
      </c>
      <c r="L1660" t="s">
        <v>293</v>
      </c>
      <c r="O1660" s="24">
        <v>0</v>
      </c>
      <c r="P1660" s="24">
        <v>0.5</v>
      </c>
      <c r="Q1660" s="25">
        <v>0</v>
      </c>
      <c r="R1660" s="24">
        <v>68</v>
      </c>
    </row>
    <row r="1661" spans="1:18" ht="12.75" customHeight="1">
      <c r="A1661" t="s">
        <v>245</v>
      </c>
      <c r="B1661" t="s">
        <v>18</v>
      </c>
      <c r="C1661" t="s">
        <v>291</v>
      </c>
      <c r="D1661" t="s">
        <v>292</v>
      </c>
      <c r="E1661" t="s">
        <v>77</v>
      </c>
      <c r="F1661" t="s">
        <v>1601</v>
      </c>
      <c r="G1661" t="s">
        <v>571</v>
      </c>
      <c r="H1661" t="s">
        <v>657</v>
      </c>
      <c r="I1661" t="s">
        <v>572</v>
      </c>
      <c r="J1661" t="s">
        <v>572</v>
      </c>
      <c r="K1661" t="s">
        <v>575</v>
      </c>
      <c r="L1661" t="s">
        <v>1129</v>
      </c>
      <c r="O1661" s="24">
        <v>1</v>
      </c>
      <c r="P1661" s="24">
        <v>0</v>
      </c>
      <c r="Q1661" s="25">
        <v>136</v>
      </c>
      <c r="R1661" s="24">
        <v>0</v>
      </c>
    </row>
    <row r="1662" spans="1:18" ht="12.75" customHeight="1">
      <c r="A1662" t="s">
        <v>245</v>
      </c>
      <c r="B1662" t="s">
        <v>18</v>
      </c>
      <c r="C1662" t="s">
        <v>291</v>
      </c>
      <c r="D1662" t="s">
        <v>292</v>
      </c>
      <c r="E1662" t="s">
        <v>77</v>
      </c>
      <c r="F1662" t="s">
        <v>638</v>
      </c>
      <c r="G1662" t="s">
        <v>561</v>
      </c>
      <c r="H1662" t="s">
        <v>40</v>
      </c>
      <c r="I1662" t="s">
        <v>22</v>
      </c>
      <c r="J1662" t="s">
        <v>22</v>
      </c>
      <c r="K1662" t="s">
        <v>34</v>
      </c>
      <c r="L1662" t="s">
        <v>1129</v>
      </c>
      <c r="O1662" s="24">
        <v>0</v>
      </c>
      <c r="P1662" s="24">
        <v>1</v>
      </c>
      <c r="Q1662" s="25">
        <v>0</v>
      </c>
      <c r="R1662" s="24">
        <v>120</v>
      </c>
    </row>
    <row r="1663" spans="1:18" ht="12.75" customHeight="1">
      <c r="A1663" t="s">
        <v>109</v>
      </c>
      <c r="B1663" t="s">
        <v>51</v>
      </c>
      <c r="C1663" t="s">
        <v>294</v>
      </c>
      <c r="D1663" t="s">
        <v>295</v>
      </c>
      <c r="E1663" t="s">
        <v>52</v>
      </c>
      <c r="F1663" t="s">
        <v>1238</v>
      </c>
      <c r="G1663" t="s">
        <v>27</v>
      </c>
      <c r="H1663" t="s">
        <v>501</v>
      </c>
      <c r="I1663" t="s">
        <v>22</v>
      </c>
      <c r="J1663" t="s">
        <v>22</v>
      </c>
      <c r="K1663" t="s">
        <v>69</v>
      </c>
      <c r="L1663" t="s">
        <v>296</v>
      </c>
      <c r="O1663" s="24">
        <v>0</v>
      </c>
      <c r="P1663" s="24">
        <v>3.8333300000000001</v>
      </c>
      <c r="Q1663" s="25">
        <v>0</v>
      </c>
      <c r="R1663" s="24">
        <v>920</v>
      </c>
    </row>
    <row r="1664" spans="1:18" ht="12.75" customHeight="1">
      <c r="A1664" t="s">
        <v>109</v>
      </c>
      <c r="B1664" t="s">
        <v>51</v>
      </c>
      <c r="C1664" t="s">
        <v>294</v>
      </c>
      <c r="D1664" t="s">
        <v>295</v>
      </c>
      <c r="E1664" t="s">
        <v>52</v>
      </c>
      <c r="F1664" t="s">
        <v>677</v>
      </c>
      <c r="G1664" t="s">
        <v>571</v>
      </c>
      <c r="H1664" t="s">
        <v>618</v>
      </c>
      <c r="I1664" t="s">
        <v>566</v>
      </c>
      <c r="J1664" t="s">
        <v>566</v>
      </c>
      <c r="K1664" t="s">
        <v>1231</v>
      </c>
      <c r="L1664" t="s">
        <v>296</v>
      </c>
      <c r="O1664" s="24">
        <v>0</v>
      </c>
      <c r="P1664" s="24">
        <v>1</v>
      </c>
      <c r="Q1664" s="25">
        <v>0</v>
      </c>
      <c r="R1664" s="24">
        <v>256</v>
      </c>
    </row>
    <row r="1665" spans="1:18" ht="12.75" customHeight="1">
      <c r="A1665" t="s">
        <v>109</v>
      </c>
      <c r="B1665" t="s">
        <v>51</v>
      </c>
      <c r="C1665" t="s">
        <v>294</v>
      </c>
      <c r="D1665" t="s">
        <v>295</v>
      </c>
      <c r="E1665" t="s">
        <v>52</v>
      </c>
      <c r="F1665" t="s">
        <v>1447</v>
      </c>
      <c r="G1665" t="s">
        <v>27</v>
      </c>
      <c r="H1665" t="s">
        <v>36</v>
      </c>
      <c r="I1665" t="s">
        <v>22</v>
      </c>
      <c r="J1665" t="s">
        <v>22</v>
      </c>
      <c r="K1665" t="s">
        <v>48</v>
      </c>
      <c r="L1665" t="s">
        <v>1423</v>
      </c>
      <c r="O1665" s="24">
        <v>0</v>
      </c>
      <c r="P1665" s="24">
        <v>1</v>
      </c>
      <c r="Q1665" s="25">
        <v>0</v>
      </c>
      <c r="R1665" s="24">
        <v>349</v>
      </c>
    </row>
    <row r="1666" spans="1:18" ht="12.75" customHeight="1">
      <c r="A1666" t="s">
        <v>109</v>
      </c>
      <c r="B1666" t="s">
        <v>51</v>
      </c>
      <c r="C1666" t="s">
        <v>294</v>
      </c>
      <c r="D1666" t="s">
        <v>295</v>
      </c>
      <c r="E1666" t="s">
        <v>52</v>
      </c>
      <c r="F1666" t="s">
        <v>684</v>
      </c>
      <c r="G1666" t="s">
        <v>571</v>
      </c>
      <c r="H1666" t="s">
        <v>597</v>
      </c>
      <c r="I1666" t="s">
        <v>566</v>
      </c>
      <c r="J1666" t="s">
        <v>566</v>
      </c>
      <c r="K1666" t="s">
        <v>1231</v>
      </c>
      <c r="L1666" t="s">
        <v>1638</v>
      </c>
      <c r="O1666" s="24">
        <v>0</v>
      </c>
      <c r="P1666" s="24">
        <v>2</v>
      </c>
      <c r="Q1666" s="25">
        <v>0</v>
      </c>
      <c r="R1666" s="24">
        <v>680</v>
      </c>
    </row>
    <row r="1667" spans="1:18" ht="12.75" customHeight="1">
      <c r="A1667" t="s">
        <v>109</v>
      </c>
      <c r="B1667" t="s">
        <v>51</v>
      </c>
      <c r="C1667" t="s">
        <v>294</v>
      </c>
      <c r="D1667" t="s">
        <v>295</v>
      </c>
      <c r="E1667" t="s">
        <v>52</v>
      </c>
      <c r="F1667" t="s">
        <v>663</v>
      </c>
      <c r="G1667" t="s">
        <v>564</v>
      </c>
      <c r="H1667" t="s">
        <v>597</v>
      </c>
      <c r="I1667" t="s">
        <v>566</v>
      </c>
      <c r="J1667" t="s">
        <v>566</v>
      </c>
      <c r="K1667" t="s">
        <v>1231</v>
      </c>
      <c r="L1667" t="s">
        <v>1638</v>
      </c>
      <c r="O1667" s="24">
        <v>0</v>
      </c>
      <c r="P1667" s="24">
        <v>4</v>
      </c>
      <c r="Q1667" s="25">
        <v>0</v>
      </c>
      <c r="R1667" s="24">
        <v>1360</v>
      </c>
    </row>
    <row r="1668" spans="1:18" ht="12.75" customHeight="1">
      <c r="A1668" t="s">
        <v>109</v>
      </c>
      <c r="B1668" t="s">
        <v>51</v>
      </c>
      <c r="C1668" t="s">
        <v>294</v>
      </c>
      <c r="D1668" t="s">
        <v>295</v>
      </c>
      <c r="E1668" t="s">
        <v>52</v>
      </c>
      <c r="F1668" t="s">
        <v>638</v>
      </c>
      <c r="G1668" t="s">
        <v>561</v>
      </c>
      <c r="H1668" t="s">
        <v>40</v>
      </c>
      <c r="I1668" t="s">
        <v>22</v>
      </c>
      <c r="J1668" t="s">
        <v>22</v>
      </c>
      <c r="K1668" t="s">
        <v>34</v>
      </c>
      <c r="L1668" t="s">
        <v>1638</v>
      </c>
      <c r="O1668" s="24">
        <v>0</v>
      </c>
      <c r="P1668" s="24">
        <v>2</v>
      </c>
      <c r="Q1668" s="25">
        <v>0</v>
      </c>
      <c r="R1668" s="24">
        <v>680</v>
      </c>
    </row>
    <row r="1669" spans="1:18" ht="12.75" customHeight="1">
      <c r="A1669" t="s">
        <v>109</v>
      </c>
      <c r="B1669" t="s">
        <v>51</v>
      </c>
      <c r="C1669" t="s">
        <v>294</v>
      </c>
      <c r="D1669" t="s">
        <v>295</v>
      </c>
      <c r="E1669" t="s">
        <v>52</v>
      </c>
      <c r="F1669" t="s">
        <v>825</v>
      </c>
      <c r="G1669" t="s">
        <v>564</v>
      </c>
      <c r="H1669" t="s">
        <v>1232</v>
      </c>
      <c r="I1669" t="s">
        <v>572</v>
      </c>
      <c r="J1669" t="s">
        <v>572</v>
      </c>
      <c r="K1669" t="s">
        <v>575</v>
      </c>
      <c r="L1669" t="s">
        <v>297</v>
      </c>
      <c r="O1669" s="24">
        <v>0</v>
      </c>
      <c r="P1669" s="24">
        <v>2</v>
      </c>
      <c r="Q1669" s="25">
        <v>0</v>
      </c>
      <c r="R1669" s="24">
        <v>440</v>
      </c>
    </row>
    <row r="1670" spans="1:18" ht="12.75" customHeight="1">
      <c r="A1670" t="s">
        <v>109</v>
      </c>
      <c r="B1670" t="s">
        <v>51</v>
      </c>
      <c r="C1670" t="s">
        <v>294</v>
      </c>
      <c r="D1670" t="s">
        <v>295</v>
      </c>
      <c r="E1670" t="s">
        <v>52</v>
      </c>
      <c r="F1670" t="s">
        <v>961</v>
      </c>
      <c r="G1670" t="s">
        <v>571</v>
      </c>
      <c r="H1670" t="s">
        <v>642</v>
      </c>
      <c r="I1670" t="s">
        <v>572</v>
      </c>
      <c r="J1670" t="s">
        <v>572</v>
      </c>
      <c r="K1670" t="s">
        <v>575</v>
      </c>
      <c r="L1670" t="s">
        <v>297</v>
      </c>
      <c r="O1670" s="24">
        <v>0</v>
      </c>
      <c r="P1670" s="24">
        <v>1</v>
      </c>
      <c r="Q1670" s="25">
        <v>0</v>
      </c>
      <c r="R1670" s="24">
        <v>240</v>
      </c>
    </row>
    <row r="1671" spans="1:18" ht="12.75" customHeight="1">
      <c r="A1671" t="s">
        <v>109</v>
      </c>
      <c r="B1671" t="s">
        <v>51</v>
      </c>
      <c r="C1671" t="s">
        <v>294</v>
      </c>
      <c r="D1671" t="s">
        <v>295</v>
      </c>
      <c r="E1671" t="s">
        <v>52</v>
      </c>
      <c r="F1671" t="s">
        <v>940</v>
      </c>
      <c r="G1671" t="s">
        <v>571</v>
      </c>
      <c r="H1671" t="s">
        <v>577</v>
      </c>
      <c r="I1671" t="s">
        <v>572</v>
      </c>
      <c r="J1671" t="s">
        <v>572</v>
      </c>
      <c r="K1671" t="s">
        <v>575</v>
      </c>
      <c r="L1671" t="s">
        <v>297</v>
      </c>
      <c r="O1671" s="24">
        <v>1</v>
      </c>
      <c r="P1671" s="24">
        <v>0</v>
      </c>
      <c r="Q1671" s="25">
        <v>240</v>
      </c>
      <c r="R1671" s="24">
        <v>0</v>
      </c>
    </row>
    <row r="1672" spans="1:18" ht="12.75" customHeight="1">
      <c r="A1672" t="s">
        <v>109</v>
      </c>
      <c r="B1672" t="s">
        <v>51</v>
      </c>
      <c r="C1672" t="s">
        <v>294</v>
      </c>
      <c r="D1672" t="s">
        <v>295</v>
      </c>
      <c r="E1672" t="s">
        <v>52</v>
      </c>
      <c r="F1672" t="s">
        <v>633</v>
      </c>
      <c r="G1672" t="s">
        <v>564</v>
      </c>
      <c r="H1672" t="s">
        <v>583</v>
      </c>
      <c r="I1672" t="s">
        <v>572</v>
      </c>
      <c r="J1672" t="s">
        <v>572</v>
      </c>
      <c r="K1672" t="s">
        <v>575</v>
      </c>
      <c r="L1672" t="s">
        <v>297</v>
      </c>
      <c r="O1672" s="24">
        <v>0</v>
      </c>
      <c r="P1672" s="24">
        <v>1</v>
      </c>
      <c r="Q1672" s="25">
        <v>0</v>
      </c>
      <c r="R1672" s="24">
        <v>240</v>
      </c>
    </row>
    <row r="1673" spans="1:18" ht="12.75" customHeight="1">
      <c r="A1673" t="s">
        <v>298</v>
      </c>
      <c r="B1673" t="s">
        <v>71</v>
      </c>
      <c r="C1673" t="s">
        <v>299</v>
      </c>
      <c r="D1673" t="s">
        <v>300</v>
      </c>
      <c r="E1673" t="s">
        <v>32</v>
      </c>
      <c r="F1673" t="s">
        <v>782</v>
      </c>
      <c r="G1673" t="s">
        <v>561</v>
      </c>
      <c r="H1673" t="s">
        <v>36</v>
      </c>
      <c r="I1673" t="s">
        <v>22</v>
      </c>
      <c r="J1673" t="s">
        <v>22</v>
      </c>
      <c r="K1673" t="s">
        <v>37</v>
      </c>
      <c r="L1673" t="s">
        <v>547</v>
      </c>
      <c r="M1673" t="s">
        <v>89</v>
      </c>
      <c r="N1673" t="s">
        <v>89</v>
      </c>
      <c r="O1673" s="24">
        <v>5</v>
      </c>
      <c r="P1673" s="24">
        <v>0</v>
      </c>
      <c r="Q1673" s="25">
        <v>460</v>
      </c>
      <c r="R1673" s="24">
        <v>0</v>
      </c>
    </row>
    <row r="1674" spans="1:18" ht="12.75" customHeight="1">
      <c r="A1674" t="s">
        <v>298</v>
      </c>
      <c r="B1674" t="s">
        <v>71</v>
      </c>
      <c r="C1674" t="s">
        <v>299</v>
      </c>
      <c r="D1674" t="s">
        <v>300</v>
      </c>
      <c r="E1674" t="s">
        <v>32</v>
      </c>
      <c r="F1674" t="s">
        <v>604</v>
      </c>
      <c r="G1674" t="s">
        <v>561</v>
      </c>
      <c r="H1674" t="s">
        <v>24</v>
      </c>
      <c r="I1674" t="s">
        <v>22</v>
      </c>
      <c r="J1674" t="s">
        <v>22</v>
      </c>
      <c r="K1674" t="s">
        <v>69</v>
      </c>
      <c r="L1674" t="s">
        <v>547</v>
      </c>
      <c r="M1674" t="s">
        <v>89</v>
      </c>
      <c r="N1674" t="s">
        <v>89</v>
      </c>
      <c r="O1674" s="24">
        <v>0</v>
      </c>
      <c r="P1674" s="24">
        <v>1</v>
      </c>
      <c r="Q1674" s="25">
        <v>0</v>
      </c>
      <c r="R1674" s="24">
        <v>92</v>
      </c>
    </row>
    <row r="1675" spans="1:18" ht="12.75" customHeight="1">
      <c r="A1675" t="s">
        <v>298</v>
      </c>
      <c r="B1675" t="s">
        <v>71</v>
      </c>
      <c r="C1675" t="s">
        <v>299</v>
      </c>
      <c r="D1675" t="s">
        <v>300</v>
      </c>
      <c r="E1675" t="s">
        <v>32</v>
      </c>
      <c r="F1675" t="s">
        <v>562</v>
      </c>
      <c r="G1675" t="s">
        <v>561</v>
      </c>
      <c r="H1675" t="s">
        <v>24</v>
      </c>
      <c r="I1675" t="s">
        <v>22</v>
      </c>
      <c r="J1675" t="s">
        <v>22</v>
      </c>
      <c r="K1675" t="s">
        <v>39</v>
      </c>
      <c r="L1675" t="s">
        <v>547</v>
      </c>
      <c r="M1675" t="s">
        <v>89</v>
      </c>
      <c r="N1675" t="s">
        <v>89</v>
      </c>
      <c r="O1675" s="24">
        <v>0</v>
      </c>
      <c r="P1675" s="24">
        <v>1</v>
      </c>
      <c r="Q1675" s="25">
        <v>0</v>
      </c>
      <c r="R1675" s="24">
        <v>92</v>
      </c>
    </row>
    <row r="1676" spans="1:18" ht="12.75" customHeight="1">
      <c r="A1676" t="s">
        <v>298</v>
      </c>
      <c r="B1676" t="s">
        <v>71</v>
      </c>
      <c r="C1676" t="s">
        <v>299</v>
      </c>
      <c r="D1676" t="s">
        <v>300</v>
      </c>
      <c r="E1676" t="s">
        <v>32</v>
      </c>
      <c r="F1676" t="s">
        <v>605</v>
      </c>
      <c r="G1676" t="s">
        <v>561</v>
      </c>
      <c r="H1676" t="s">
        <v>24</v>
      </c>
      <c r="I1676" t="s">
        <v>22</v>
      </c>
      <c r="J1676" t="s">
        <v>22</v>
      </c>
      <c r="K1676" t="s">
        <v>35</v>
      </c>
      <c r="L1676" t="s">
        <v>547</v>
      </c>
      <c r="M1676" t="s">
        <v>89</v>
      </c>
      <c r="N1676" t="s">
        <v>89</v>
      </c>
      <c r="O1676" s="24">
        <v>0</v>
      </c>
      <c r="P1676" s="24">
        <v>1</v>
      </c>
      <c r="Q1676" s="25">
        <v>0</v>
      </c>
      <c r="R1676" s="24">
        <v>92</v>
      </c>
    </row>
    <row r="1677" spans="1:18" ht="12.75" customHeight="1">
      <c r="A1677" t="s">
        <v>298</v>
      </c>
      <c r="B1677" t="s">
        <v>71</v>
      </c>
      <c r="C1677" t="s">
        <v>299</v>
      </c>
      <c r="D1677" t="s">
        <v>300</v>
      </c>
      <c r="E1677" t="s">
        <v>32</v>
      </c>
      <c r="F1677" t="s">
        <v>1610</v>
      </c>
      <c r="G1677" t="s">
        <v>561</v>
      </c>
      <c r="H1677" t="s">
        <v>1393</v>
      </c>
      <c r="I1677" t="s">
        <v>22</v>
      </c>
      <c r="J1677" t="s">
        <v>22</v>
      </c>
      <c r="K1677" t="s">
        <v>23</v>
      </c>
      <c r="L1677" t="s">
        <v>547</v>
      </c>
      <c r="M1677" t="s">
        <v>89</v>
      </c>
      <c r="N1677" t="s">
        <v>89</v>
      </c>
      <c r="O1677" s="24">
        <v>5</v>
      </c>
      <c r="P1677" s="24">
        <v>0</v>
      </c>
      <c r="Q1677" s="25">
        <v>460</v>
      </c>
      <c r="R1677" s="24">
        <v>0</v>
      </c>
    </row>
    <row r="1678" spans="1:18" ht="12.75" customHeight="1">
      <c r="A1678" t="s">
        <v>298</v>
      </c>
      <c r="B1678" t="s">
        <v>71</v>
      </c>
      <c r="C1678" t="s">
        <v>299</v>
      </c>
      <c r="D1678" t="s">
        <v>300</v>
      </c>
      <c r="E1678" t="s">
        <v>32</v>
      </c>
      <c r="F1678" t="s">
        <v>1706</v>
      </c>
      <c r="G1678" t="s">
        <v>571</v>
      </c>
      <c r="H1678" t="s">
        <v>618</v>
      </c>
      <c r="I1678" t="s">
        <v>566</v>
      </c>
      <c r="J1678" t="s">
        <v>566</v>
      </c>
      <c r="K1678" t="s">
        <v>1231</v>
      </c>
      <c r="L1678" t="s">
        <v>547</v>
      </c>
      <c r="M1678" t="s">
        <v>89</v>
      </c>
      <c r="N1678" t="s">
        <v>89</v>
      </c>
      <c r="O1678" s="24">
        <v>0</v>
      </c>
      <c r="P1678" s="24">
        <v>1</v>
      </c>
      <c r="Q1678" s="25">
        <v>0</v>
      </c>
      <c r="R1678" s="24">
        <v>112</v>
      </c>
    </row>
    <row r="1679" spans="1:18" ht="12.75" customHeight="1">
      <c r="A1679" t="s">
        <v>298</v>
      </c>
      <c r="B1679" t="s">
        <v>71</v>
      </c>
      <c r="C1679" t="s">
        <v>299</v>
      </c>
      <c r="D1679" t="s">
        <v>300</v>
      </c>
      <c r="E1679" t="s">
        <v>32</v>
      </c>
      <c r="F1679" t="s">
        <v>1771</v>
      </c>
      <c r="G1679" t="s">
        <v>564</v>
      </c>
      <c r="H1679" t="s">
        <v>589</v>
      </c>
      <c r="I1679" t="s">
        <v>590</v>
      </c>
      <c r="J1679" t="s">
        <v>590</v>
      </c>
      <c r="K1679" t="s">
        <v>613</v>
      </c>
      <c r="L1679" t="s">
        <v>547</v>
      </c>
      <c r="M1679" t="s">
        <v>89</v>
      </c>
      <c r="N1679" t="s">
        <v>89</v>
      </c>
      <c r="O1679" s="24">
        <v>0</v>
      </c>
      <c r="P1679" s="24">
        <v>3</v>
      </c>
      <c r="Q1679" s="25">
        <v>0</v>
      </c>
      <c r="R1679" s="24">
        <v>288</v>
      </c>
    </row>
    <row r="1680" spans="1:18" ht="12.75" customHeight="1">
      <c r="A1680" t="s">
        <v>298</v>
      </c>
      <c r="B1680" t="s">
        <v>71</v>
      </c>
      <c r="C1680" t="s">
        <v>299</v>
      </c>
      <c r="D1680" t="s">
        <v>300</v>
      </c>
      <c r="E1680" t="s">
        <v>32</v>
      </c>
      <c r="F1680" t="s">
        <v>797</v>
      </c>
      <c r="G1680" t="s">
        <v>561</v>
      </c>
      <c r="H1680" t="s">
        <v>40</v>
      </c>
      <c r="I1680" t="s">
        <v>22</v>
      </c>
      <c r="J1680" t="s">
        <v>22</v>
      </c>
      <c r="K1680" t="s">
        <v>34</v>
      </c>
      <c r="L1680" t="s">
        <v>547</v>
      </c>
      <c r="M1680" t="s">
        <v>89</v>
      </c>
      <c r="N1680" t="s">
        <v>89</v>
      </c>
      <c r="O1680" s="24">
        <v>1</v>
      </c>
      <c r="P1680" s="24">
        <v>0</v>
      </c>
      <c r="Q1680" s="25">
        <v>92</v>
      </c>
      <c r="R1680" s="24">
        <v>0</v>
      </c>
    </row>
    <row r="1681" spans="1:18" ht="12.75" customHeight="1">
      <c r="A1681" t="s">
        <v>298</v>
      </c>
      <c r="B1681" t="s">
        <v>71</v>
      </c>
      <c r="C1681" t="s">
        <v>299</v>
      </c>
      <c r="D1681" t="s">
        <v>300</v>
      </c>
      <c r="E1681" t="s">
        <v>32</v>
      </c>
      <c r="F1681" t="s">
        <v>1639</v>
      </c>
      <c r="G1681" t="s">
        <v>571</v>
      </c>
      <c r="H1681" t="s">
        <v>1330</v>
      </c>
      <c r="I1681" t="s">
        <v>572</v>
      </c>
      <c r="J1681" t="s">
        <v>572</v>
      </c>
      <c r="K1681" t="s">
        <v>573</v>
      </c>
      <c r="L1681" t="s">
        <v>547</v>
      </c>
      <c r="M1681" t="s">
        <v>89</v>
      </c>
      <c r="N1681" t="s">
        <v>89</v>
      </c>
      <c r="O1681" s="24">
        <v>0</v>
      </c>
      <c r="P1681" s="24">
        <v>5</v>
      </c>
      <c r="Q1681" s="25">
        <v>0</v>
      </c>
      <c r="R1681" s="24">
        <v>460</v>
      </c>
    </row>
    <row r="1682" spans="1:18" ht="12.75" customHeight="1">
      <c r="A1682" t="s">
        <v>298</v>
      </c>
      <c r="B1682" t="s">
        <v>71</v>
      </c>
      <c r="C1682" t="s">
        <v>299</v>
      </c>
      <c r="D1682" t="s">
        <v>300</v>
      </c>
      <c r="E1682" t="s">
        <v>32</v>
      </c>
      <c r="F1682" t="s">
        <v>653</v>
      </c>
      <c r="G1682" t="s">
        <v>561</v>
      </c>
      <c r="H1682" t="s">
        <v>33</v>
      </c>
      <c r="I1682" t="s">
        <v>22</v>
      </c>
      <c r="J1682" t="s">
        <v>22</v>
      </c>
      <c r="K1682" t="s">
        <v>30</v>
      </c>
      <c r="L1682" t="s">
        <v>547</v>
      </c>
      <c r="M1682" t="s">
        <v>89</v>
      </c>
      <c r="N1682" t="s">
        <v>89</v>
      </c>
      <c r="O1682" s="24">
        <v>0</v>
      </c>
      <c r="P1682" s="24">
        <v>1</v>
      </c>
      <c r="Q1682" s="25">
        <v>0</v>
      </c>
      <c r="R1682" s="24">
        <v>92</v>
      </c>
    </row>
    <row r="1683" spans="1:18" ht="12.75" customHeight="1">
      <c r="A1683" t="s">
        <v>298</v>
      </c>
      <c r="B1683" t="s">
        <v>71</v>
      </c>
      <c r="C1683" t="s">
        <v>299</v>
      </c>
      <c r="D1683" t="s">
        <v>300</v>
      </c>
      <c r="E1683" t="s">
        <v>32</v>
      </c>
      <c r="F1683" t="s">
        <v>740</v>
      </c>
      <c r="G1683" t="s">
        <v>564</v>
      </c>
      <c r="H1683" t="s">
        <v>583</v>
      </c>
      <c r="I1683" t="s">
        <v>572</v>
      </c>
      <c r="J1683" t="s">
        <v>572</v>
      </c>
      <c r="K1683" t="s">
        <v>575</v>
      </c>
      <c r="L1683" t="s">
        <v>1130</v>
      </c>
      <c r="M1683" t="s">
        <v>89</v>
      </c>
      <c r="O1683" s="24">
        <v>1</v>
      </c>
      <c r="P1683" s="24">
        <v>0</v>
      </c>
      <c r="Q1683" s="25">
        <v>264</v>
      </c>
      <c r="R1683" s="24">
        <v>0</v>
      </c>
    </row>
    <row r="1684" spans="1:18" ht="12.75" customHeight="1">
      <c r="A1684" t="s">
        <v>298</v>
      </c>
      <c r="B1684" t="s">
        <v>71</v>
      </c>
      <c r="C1684" t="s">
        <v>299</v>
      </c>
      <c r="D1684" t="s">
        <v>300</v>
      </c>
      <c r="E1684" t="s">
        <v>32</v>
      </c>
      <c r="F1684" t="s">
        <v>1706</v>
      </c>
      <c r="G1684" t="s">
        <v>571</v>
      </c>
      <c r="H1684" t="s">
        <v>618</v>
      </c>
      <c r="I1684" t="s">
        <v>566</v>
      </c>
      <c r="J1684" t="s">
        <v>566</v>
      </c>
      <c r="K1684" t="s">
        <v>1231</v>
      </c>
      <c r="L1684" t="s">
        <v>1130</v>
      </c>
      <c r="M1684" t="s">
        <v>89</v>
      </c>
      <c r="O1684" s="24">
        <v>0</v>
      </c>
      <c r="P1684" s="24">
        <v>1</v>
      </c>
      <c r="Q1684" s="25">
        <v>0</v>
      </c>
      <c r="R1684" s="24">
        <v>264</v>
      </c>
    </row>
    <row r="1685" spans="1:18" ht="12.75" customHeight="1">
      <c r="A1685" t="s">
        <v>298</v>
      </c>
      <c r="B1685" t="s">
        <v>71</v>
      </c>
      <c r="C1685" t="s">
        <v>299</v>
      </c>
      <c r="D1685" t="s">
        <v>300</v>
      </c>
      <c r="E1685" t="s">
        <v>32</v>
      </c>
      <c r="F1685" t="s">
        <v>1463</v>
      </c>
      <c r="G1685" t="s">
        <v>571</v>
      </c>
      <c r="H1685" t="s">
        <v>600</v>
      </c>
      <c r="I1685" t="s">
        <v>567</v>
      </c>
      <c r="J1685" t="s">
        <v>567</v>
      </c>
      <c r="K1685" t="s">
        <v>601</v>
      </c>
      <c r="L1685" t="s">
        <v>1130</v>
      </c>
      <c r="M1685" t="s">
        <v>89</v>
      </c>
      <c r="O1685" s="24">
        <v>0</v>
      </c>
      <c r="P1685" s="24">
        <v>0.33333000000000002</v>
      </c>
      <c r="Q1685" s="25">
        <v>0</v>
      </c>
      <c r="R1685" s="24">
        <v>88</v>
      </c>
    </row>
    <row r="1686" spans="1:18" ht="12.75" customHeight="1">
      <c r="A1686" t="s">
        <v>298</v>
      </c>
      <c r="B1686" t="s">
        <v>71</v>
      </c>
      <c r="C1686" t="s">
        <v>299</v>
      </c>
      <c r="D1686" t="s">
        <v>300</v>
      </c>
      <c r="E1686" t="s">
        <v>32</v>
      </c>
      <c r="F1686" t="s">
        <v>711</v>
      </c>
      <c r="G1686" t="s">
        <v>571</v>
      </c>
      <c r="H1686" t="s">
        <v>581</v>
      </c>
      <c r="I1686" t="s">
        <v>572</v>
      </c>
      <c r="J1686" t="s">
        <v>572</v>
      </c>
      <c r="K1686" t="s">
        <v>575</v>
      </c>
      <c r="L1686" t="s">
        <v>1130</v>
      </c>
      <c r="M1686" t="s">
        <v>89</v>
      </c>
      <c r="O1686" s="24">
        <v>0</v>
      </c>
      <c r="P1686" s="24">
        <v>0.16666</v>
      </c>
      <c r="Q1686" s="25">
        <v>0</v>
      </c>
      <c r="R1686" s="24">
        <v>44</v>
      </c>
    </row>
    <row r="1687" spans="1:18" ht="12.75" customHeight="1">
      <c r="A1687" t="s">
        <v>298</v>
      </c>
      <c r="B1687" t="s">
        <v>71</v>
      </c>
      <c r="C1687" t="s">
        <v>299</v>
      </c>
      <c r="D1687" t="s">
        <v>300</v>
      </c>
      <c r="E1687" t="s">
        <v>32</v>
      </c>
      <c r="F1687" t="s">
        <v>1614</v>
      </c>
      <c r="G1687" t="s">
        <v>571</v>
      </c>
      <c r="H1687" t="s">
        <v>577</v>
      </c>
      <c r="I1687" t="s">
        <v>572</v>
      </c>
      <c r="J1687" t="s">
        <v>572</v>
      </c>
      <c r="K1687" t="s">
        <v>575</v>
      </c>
      <c r="L1687" t="s">
        <v>1130</v>
      </c>
      <c r="M1687" t="s">
        <v>89</v>
      </c>
      <c r="O1687" s="24">
        <v>0</v>
      </c>
      <c r="P1687" s="24">
        <v>1</v>
      </c>
      <c r="Q1687" s="25">
        <v>0</v>
      </c>
      <c r="R1687" s="24">
        <v>264</v>
      </c>
    </row>
    <row r="1688" spans="1:18" ht="12.75" customHeight="1">
      <c r="A1688" t="s">
        <v>56</v>
      </c>
      <c r="B1688" t="s">
        <v>51</v>
      </c>
      <c r="C1688" t="s">
        <v>1131</v>
      </c>
      <c r="D1688" t="s">
        <v>1132</v>
      </c>
      <c r="E1688" t="s">
        <v>52</v>
      </c>
      <c r="F1688" t="s">
        <v>1026</v>
      </c>
      <c r="G1688" t="s">
        <v>564</v>
      </c>
      <c r="H1688" t="s">
        <v>618</v>
      </c>
      <c r="I1688" t="s">
        <v>566</v>
      </c>
      <c r="J1688" t="s">
        <v>566</v>
      </c>
      <c r="K1688" t="s">
        <v>1231</v>
      </c>
      <c r="L1688" t="s">
        <v>1302</v>
      </c>
      <c r="O1688" s="24">
        <v>0</v>
      </c>
      <c r="P1688" s="24">
        <v>1</v>
      </c>
      <c r="Q1688" s="25">
        <v>0</v>
      </c>
      <c r="R1688" s="24">
        <v>264</v>
      </c>
    </row>
    <row r="1689" spans="1:18" ht="12.75" customHeight="1">
      <c r="A1689" t="s">
        <v>56</v>
      </c>
      <c r="B1689" t="s">
        <v>51</v>
      </c>
      <c r="C1689" t="s">
        <v>1131</v>
      </c>
      <c r="D1689" t="s">
        <v>1132</v>
      </c>
      <c r="E1689" t="s">
        <v>52</v>
      </c>
      <c r="F1689" t="s">
        <v>1084</v>
      </c>
      <c r="G1689" t="s">
        <v>564</v>
      </c>
      <c r="H1689" t="s">
        <v>565</v>
      </c>
      <c r="I1689" t="s">
        <v>566</v>
      </c>
      <c r="J1689" t="s">
        <v>566</v>
      </c>
      <c r="K1689" t="s">
        <v>674</v>
      </c>
      <c r="L1689" t="s">
        <v>1302</v>
      </c>
      <c r="O1689" s="24">
        <v>1</v>
      </c>
      <c r="P1689" s="24">
        <v>0</v>
      </c>
      <c r="Q1689" s="25">
        <v>264</v>
      </c>
      <c r="R1689" s="24">
        <v>0</v>
      </c>
    </row>
    <row r="1690" spans="1:18" ht="12.75" customHeight="1">
      <c r="A1690" t="s">
        <v>56</v>
      </c>
      <c r="B1690" t="s">
        <v>51</v>
      </c>
      <c r="C1690" t="s">
        <v>1131</v>
      </c>
      <c r="D1690" t="s">
        <v>1132</v>
      </c>
      <c r="E1690" t="s">
        <v>52</v>
      </c>
      <c r="F1690" t="s">
        <v>624</v>
      </c>
      <c r="G1690" t="s">
        <v>564</v>
      </c>
      <c r="H1690" t="s">
        <v>609</v>
      </c>
      <c r="I1690" t="s">
        <v>567</v>
      </c>
      <c r="J1690" t="s">
        <v>567</v>
      </c>
      <c r="K1690" t="s">
        <v>610</v>
      </c>
      <c r="L1690" t="s">
        <v>1302</v>
      </c>
      <c r="O1690" s="24">
        <v>0</v>
      </c>
      <c r="P1690" s="24">
        <v>4</v>
      </c>
      <c r="Q1690" s="25">
        <v>0</v>
      </c>
      <c r="R1690" s="24">
        <v>1056</v>
      </c>
    </row>
    <row r="1691" spans="1:18" ht="12.75" customHeight="1">
      <c r="A1691" t="s">
        <v>56</v>
      </c>
      <c r="B1691" t="s">
        <v>51</v>
      </c>
      <c r="C1691" t="s">
        <v>1131</v>
      </c>
      <c r="D1691" t="s">
        <v>1132</v>
      </c>
      <c r="E1691" t="s">
        <v>52</v>
      </c>
      <c r="F1691" t="s">
        <v>877</v>
      </c>
      <c r="G1691" t="s">
        <v>564</v>
      </c>
      <c r="H1691" t="s">
        <v>577</v>
      </c>
      <c r="I1691" t="s">
        <v>572</v>
      </c>
      <c r="J1691" t="s">
        <v>572</v>
      </c>
      <c r="K1691" t="s">
        <v>575</v>
      </c>
      <c r="L1691" t="s">
        <v>1302</v>
      </c>
      <c r="O1691" s="24">
        <v>0</v>
      </c>
      <c r="P1691" s="24">
        <v>2</v>
      </c>
      <c r="Q1691" s="25">
        <v>0</v>
      </c>
      <c r="R1691" s="24">
        <v>528</v>
      </c>
    </row>
    <row r="1692" spans="1:18" ht="12.75" customHeight="1">
      <c r="A1692" t="s">
        <v>56</v>
      </c>
      <c r="B1692" t="s">
        <v>51</v>
      </c>
      <c r="C1692" t="s">
        <v>301</v>
      </c>
      <c r="D1692" t="s">
        <v>302</v>
      </c>
      <c r="E1692" t="s">
        <v>52</v>
      </c>
      <c r="F1692" t="s">
        <v>1726</v>
      </c>
      <c r="G1692" t="s">
        <v>571</v>
      </c>
      <c r="H1692" t="s">
        <v>594</v>
      </c>
      <c r="I1692" t="s">
        <v>572</v>
      </c>
      <c r="J1692" t="s">
        <v>572</v>
      </c>
      <c r="K1692" t="s">
        <v>575</v>
      </c>
      <c r="L1692" t="s">
        <v>492</v>
      </c>
      <c r="O1692" s="24">
        <v>0.25</v>
      </c>
      <c r="P1692" s="24">
        <v>0</v>
      </c>
      <c r="Q1692" s="25">
        <v>105</v>
      </c>
      <c r="R1692" s="24">
        <v>0</v>
      </c>
    </row>
    <row r="1693" spans="1:18" ht="12.75" customHeight="1">
      <c r="A1693" t="s">
        <v>56</v>
      </c>
      <c r="B1693" t="s">
        <v>51</v>
      </c>
      <c r="C1693" t="s">
        <v>301</v>
      </c>
      <c r="D1693" t="s">
        <v>302</v>
      </c>
      <c r="E1693" t="s">
        <v>52</v>
      </c>
      <c r="F1693" t="s">
        <v>1345</v>
      </c>
      <c r="G1693" t="s">
        <v>571</v>
      </c>
      <c r="H1693" t="s">
        <v>657</v>
      </c>
      <c r="I1693" t="s">
        <v>572</v>
      </c>
      <c r="J1693" t="s">
        <v>572</v>
      </c>
      <c r="K1693" t="s">
        <v>575</v>
      </c>
      <c r="L1693" t="s">
        <v>492</v>
      </c>
      <c r="O1693" s="24">
        <v>2</v>
      </c>
      <c r="P1693" s="24">
        <v>0</v>
      </c>
      <c r="Q1693" s="25">
        <v>800</v>
      </c>
      <c r="R1693" s="24">
        <v>0</v>
      </c>
    </row>
    <row r="1694" spans="1:18" ht="12.75" customHeight="1">
      <c r="A1694" t="s">
        <v>56</v>
      </c>
      <c r="B1694" t="s">
        <v>51</v>
      </c>
      <c r="C1694" t="s">
        <v>301</v>
      </c>
      <c r="D1694" t="s">
        <v>302</v>
      </c>
      <c r="E1694" t="s">
        <v>52</v>
      </c>
      <c r="F1694" t="s">
        <v>1378</v>
      </c>
      <c r="G1694" t="s">
        <v>571</v>
      </c>
      <c r="H1694" t="s">
        <v>565</v>
      </c>
      <c r="I1694" t="s">
        <v>566</v>
      </c>
      <c r="J1694" t="s">
        <v>566</v>
      </c>
      <c r="K1694" t="s">
        <v>674</v>
      </c>
      <c r="L1694" t="s">
        <v>492</v>
      </c>
      <c r="O1694" s="24">
        <v>0</v>
      </c>
      <c r="P1694" s="24">
        <v>0.25</v>
      </c>
      <c r="Q1694" s="25">
        <v>0</v>
      </c>
      <c r="R1694" s="24">
        <v>105</v>
      </c>
    </row>
    <row r="1695" spans="1:18" ht="12.75" customHeight="1">
      <c r="A1695" t="s">
        <v>56</v>
      </c>
      <c r="B1695" t="s">
        <v>51</v>
      </c>
      <c r="C1695" t="s">
        <v>301</v>
      </c>
      <c r="D1695" t="s">
        <v>302</v>
      </c>
      <c r="E1695" t="s">
        <v>52</v>
      </c>
      <c r="F1695" t="s">
        <v>663</v>
      </c>
      <c r="G1695" t="s">
        <v>564</v>
      </c>
      <c r="H1695" t="s">
        <v>597</v>
      </c>
      <c r="I1695" t="s">
        <v>566</v>
      </c>
      <c r="J1695" t="s">
        <v>566</v>
      </c>
      <c r="K1695" t="s">
        <v>1231</v>
      </c>
      <c r="L1695" t="s">
        <v>492</v>
      </c>
      <c r="O1695" s="24">
        <v>0</v>
      </c>
      <c r="P1695" s="24">
        <v>2</v>
      </c>
      <c r="Q1695" s="25">
        <v>0</v>
      </c>
      <c r="R1695" s="24">
        <v>800</v>
      </c>
    </row>
    <row r="1696" spans="1:18" ht="12.75" customHeight="1">
      <c r="A1696" t="s">
        <v>56</v>
      </c>
      <c r="B1696" t="s">
        <v>51</v>
      </c>
      <c r="C1696" t="s">
        <v>303</v>
      </c>
      <c r="D1696" t="s">
        <v>304</v>
      </c>
      <c r="E1696" t="s">
        <v>52</v>
      </c>
      <c r="F1696" t="s">
        <v>823</v>
      </c>
      <c r="G1696" t="s">
        <v>564</v>
      </c>
      <c r="H1696" t="s">
        <v>597</v>
      </c>
      <c r="I1696" t="s">
        <v>566</v>
      </c>
      <c r="J1696" t="s">
        <v>566</v>
      </c>
      <c r="K1696" t="s">
        <v>1231</v>
      </c>
      <c r="L1696" t="s">
        <v>1820</v>
      </c>
      <c r="O1696" s="24">
        <v>0</v>
      </c>
      <c r="P1696" s="24">
        <v>1</v>
      </c>
      <c r="Q1696" s="25">
        <v>0</v>
      </c>
      <c r="R1696" s="24">
        <v>220</v>
      </c>
    </row>
    <row r="1697" spans="1:18" ht="12.75" customHeight="1">
      <c r="A1697" t="s">
        <v>133</v>
      </c>
      <c r="B1697" t="s">
        <v>51</v>
      </c>
      <c r="C1697" t="s">
        <v>305</v>
      </c>
      <c r="D1697" t="s">
        <v>306</v>
      </c>
      <c r="E1697" t="s">
        <v>52</v>
      </c>
      <c r="F1697" t="s">
        <v>643</v>
      </c>
      <c r="G1697" t="s">
        <v>564</v>
      </c>
      <c r="H1697" t="s">
        <v>1330</v>
      </c>
      <c r="I1697" t="s">
        <v>572</v>
      </c>
      <c r="J1697" t="s">
        <v>572</v>
      </c>
      <c r="K1697" t="s">
        <v>573</v>
      </c>
      <c r="L1697" t="s">
        <v>307</v>
      </c>
      <c r="O1697" s="24">
        <v>5</v>
      </c>
      <c r="P1697" s="24">
        <v>0</v>
      </c>
      <c r="Q1697" s="25">
        <v>480</v>
      </c>
      <c r="R1697" s="24">
        <v>0</v>
      </c>
    </row>
    <row r="1698" spans="1:18" ht="12.75" customHeight="1">
      <c r="A1698" t="s">
        <v>133</v>
      </c>
      <c r="B1698" t="s">
        <v>51</v>
      </c>
      <c r="C1698" t="s">
        <v>305</v>
      </c>
      <c r="D1698" t="s">
        <v>306</v>
      </c>
      <c r="E1698" t="s">
        <v>52</v>
      </c>
      <c r="F1698" t="s">
        <v>1697</v>
      </c>
      <c r="G1698" t="s">
        <v>564</v>
      </c>
      <c r="H1698" t="s">
        <v>597</v>
      </c>
      <c r="I1698" t="s">
        <v>566</v>
      </c>
      <c r="J1698" t="s">
        <v>566</v>
      </c>
      <c r="K1698" t="s">
        <v>1231</v>
      </c>
      <c r="L1698" t="s">
        <v>1303</v>
      </c>
      <c r="O1698" s="24">
        <v>5</v>
      </c>
      <c r="P1698" s="24">
        <v>0</v>
      </c>
      <c r="Q1698" s="25">
        <v>580</v>
      </c>
      <c r="R1698" s="24">
        <v>0</v>
      </c>
    </row>
    <row r="1699" spans="1:18" ht="12.75" customHeight="1">
      <c r="A1699" t="s">
        <v>133</v>
      </c>
      <c r="B1699" t="s">
        <v>51</v>
      </c>
      <c r="C1699" t="s">
        <v>305</v>
      </c>
      <c r="D1699" t="s">
        <v>306</v>
      </c>
      <c r="E1699" t="s">
        <v>52</v>
      </c>
      <c r="F1699" t="s">
        <v>972</v>
      </c>
      <c r="G1699" t="s">
        <v>564</v>
      </c>
      <c r="H1699" t="s">
        <v>650</v>
      </c>
      <c r="I1699" t="s">
        <v>590</v>
      </c>
      <c r="J1699" t="s">
        <v>590</v>
      </c>
      <c r="K1699" t="s">
        <v>640</v>
      </c>
      <c r="L1699" t="s">
        <v>1303</v>
      </c>
      <c r="O1699" s="24">
        <v>3</v>
      </c>
      <c r="P1699" s="24">
        <v>0</v>
      </c>
      <c r="Q1699" s="25">
        <v>360</v>
      </c>
      <c r="R1699" s="24">
        <v>0</v>
      </c>
    </row>
    <row r="1700" spans="1:18" ht="12.75" customHeight="1">
      <c r="A1700" t="s">
        <v>133</v>
      </c>
      <c r="B1700" t="s">
        <v>51</v>
      </c>
      <c r="C1700" t="s">
        <v>305</v>
      </c>
      <c r="D1700" t="s">
        <v>308</v>
      </c>
      <c r="E1700" t="s">
        <v>52</v>
      </c>
      <c r="F1700" t="s">
        <v>1043</v>
      </c>
      <c r="G1700" t="s">
        <v>564</v>
      </c>
      <c r="H1700" t="s">
        <v>609</v>
      </c>
      <c r="I1700" t="s">
        <v>567</v>
      </c>
      <c r="J1700" t="s">
        <v>567</v>
      </c>
      <c r="K1700" t="s">
        <v>747</v>
      </c>
      <c r="L1700" t="s">
        <v>1821</v>
      </c>
      <c r="O1700" s="24">
        <v>5</v>
      </c>
      <c r="P1700" s="24">
        <v>0</v>
      </c>
      <c r="Q1700" s="25">
        <v>720</v>
      </c>
      <c r="R1700" s="24">
        <v>0</v>
      </c>
    </row>
    <row r="1701" spans="1:18" ht="12.75" customHeight="1">
      <c r="A1701" t="s">
        <v>133</v>
      </c>
      <c r="B1701" t="s">
        <v>51</v>
      </c>
      <c r="C1701" t="s">
        <v>305</v>
      </c>
      <c r="D1701" t="s">
        <v>308</v>
      </c>
      <c r="E1701" t="s">
        <v>52</v>
      </c>
      <c r="F1701" t="s">
        <v>787</v>
      </c>
      <c r="G1701" t="s">
        <v>564</v>
      </c>
      <c r="H1701" t="s">
        <v>609</v>
      </c>
      <c r="I1701" t="s">
        <v>567</v>
      </c>
      <c r="J1701" t="s">
        <v>567</v>
      </c>
      <c r="K1701" t="s">
        <v>634</v>
      </c>
      <c r="L1701" t="s">
        <v>1821</v>
      </c>
      <c r="O1701" s="24">
        <v>5</v>
      </c>
      <c r="P1701" s="24">
        <v>0</v>
      </c>
      <c r="Q1701" s="25">
        <v>720</v>
      </c>
      <c r="R1701" s="24">
        <v>0</v>
      </c>
    </row>
    <row r="1702" spans="1:18" ht="12.75" customHeight="1">
      <c r="A1702" t="s">
        <v>133</v>
      </c>
      <c r="B1702" t="s">
        <v>51</v>
      </c>
      <c r="C1702" t="s">
        <v>305</v>
      </c>
      <c r="D1702" t="s">
        <v>308</v>
      </c>
      <c r="E1702" t="s">
        <v>52</v>
      </c>
      <c r="F1702" t="s">
        <v>827</v>
      </c>
      <c r="G1702" t="s">
        <v>564</v>
      </c>
      <c r="H1702" t="s">
        <v>609</v>
      </c>
      <c r="I1702" t="s">
        <v>567</v>
      </c>
      <c r="J1702" t="s">
        <v>567</v>
      </c>
      <c r="K1702" t="s">
        <v>634</v>
      </c>
      <c r="L1702" t="s">
        <v>1821</v>
      </c>
      <c r="O1702" s="24">
        <v>5</v>
      </c>
      <c r="P1702" s="24">
        <v>0</v>
      </c>
      <c r="Q1702" s="25">
        <v>720</v>
      </c>
      <c r="R1702" s="24">
        <v>0</v>
      </c>
    </row>
    <row r="1703" spans="1:18" ht="12.75" customHeight="1">
      <c r="A1703" t="s">
        <v>133</v>
      </c>
      <c r="B1703" t="s">
        <v>51</v>
      </c>
      <c r="C1703" t="s">
        <v>305</v>
      </c>
      <c r="D1703" t="s">
        <v>308</v>
      </c>
      <c r="E1703" t="s">
        <v>52</v>
      </c>
      <c r="F1703" t="s">
        <v>1822</v>
      </c>
      <c r="G1703" t="s">
        <v>564</v>
      </c>
      <c r="H1703" t="s">
        <v>609</v>
      </c>
      <c r="I1703" t="s">
        <v>567</v>
      </c>
      <c r="J1703" t="s">
        <v>567</v>
      </c>
      <c r="K1703" t="s">
        <v>568</v>
      </c>
      <c r="L1703" t="s">
        <v>1821</v>
      </c>
      <c r="O1703" s="24">
        <v>3</v>
      </c>
      <c r="P1703" s="24">
        <v>0</v>
      </c>
      <c r="Q1703" s="25">
        <v>456</v>
      </c>
      <c r="R1703" s="24">
        <v>0</v>
      </c>
    </row>
    <row r="1704" spans="1:18" ht="12.75" customHeight="1">
      <c r="A1704" t="s">
        <v>133</v>
      </c>
      <c r="B1704" t="s">
        <v>51</v>
      </c>
      <c r="C1704" t="s">
        <v>305</v>
      </c>
      <c r="D1704" t="s">
        <v>308</v>
      </c>
      <c r="E1704" t="s">
        <v>52</v>
      </c>
      <c r="F1704" t="s">
        <v>580</v>
      </c>
      <c r="G1704" t="s">
        <v>564</v>
      </c>
      <c r="H1704" t="s">
        <v>581</v>
      </c>
      <c r="I1704" t="s">
        <v>572</v>
      </c>
      <c r="J1704" t="s">
        <v>572</v>
      </c>
      <c r="K1704" t="s">
        <v>575</v>
      </c>
      <c r="L1704" t="s">
        <v>1821</v>
      </c>
      <c r="O1704" s="24">
        <v>0.25</v>
      </c>
      <c r="P1704" s="24">
        <v>0</v>
      </c>
      <c r="Q1704" s="25">
        <v>40</v>
      </c>
      <c r="R1704" s="24">
        <v>0</v>
      </c>
    </row>
    <row r="1705" spans="1:18" ht="12.75" customHeight="1">
      <c r="A1705" t="s">
        <v>133</v>
      </c>
      <c r="B1705" t="s">
        <v>51</v>
      </c>
      <c r="C1705" t="s">
        <v>305</v>
      </c>
      <c r="D1705" t="s">
        <v>308</v>
      </c>
      <c r="E1705" t="s">
        <v>52</v>
      </c>
      <c r="F1705" t="s">
        <v>638</v>
      </c>
      <c r="G1705" t="s">
        <v>561</v>
      </c>
      <c r="H1705" t="s">
        <v>40</v>
      </c>
      <c r="I1705" t="s">
        <v>22</v>
      </c>
      <c r="J1705" t="s">
        <v>22</v>
      </c>
      <c r="K1705" t="s">
        <v>34</v>
      </c>
      <c r="L1705" t="s">
        <v>1821</v>
      </c>
      <c r="O1705" s="24">
        <v>1</v>
      </c>
      <c r="P1705" s="24">
        <v>0</v>
      </c>
      <c r="Q1705" s="25">
        <v>144</v>
      </c>
      <c r="R1705" s="24">
        <v>0</v>
      </c>
    </row>
    <row r="1706" spans="1:18" ht="12.75" customHeight="1">
      <c r="A1706" t="s">
        <v>133</v>
      </c>
      <c r="B1706" t="s">
        <v>51</v>
      </c>
      <c r="C1706" t="s">
        <v>305</v>
      </c>
      <c r="D1706" t="s">
        <v>308</v>
      </c>
      <c r="E1706" t="s">
        <v>52</v>
      </c>
      <c r="F1706" t="s">
        <v>1121</v>
      </c>
      <c r="G1706" t="s">
        <v>564</v>
      </c>
      <c r="H1706" t="s">
        <v>618</v>
      </c>
      <c r="I1706" t="s">
        <v>566</v>
      </c>
      <c r="J1706" t="s">
        <v>566</v>
      </c>
      <c r="K1706" t="s">
        <v>1231</v>
      </c>
      <c r="L1706" t="s">
        <v>1821</v>
      </c>
      <c r="O1706" s="24">
        <v>1</v>
      </c>
      <c r="P1706" s="24">
        <v>0</v>
      </c>
      <c r="Q1706" s="25">
        <v>160</v>
      </c>
      <c r="R1706" s="24">
        <v>0</v>
      </c>
    </row>
    <row r="1707" spans="1:18" ht="12.75" customHeight="1">
      <c r="A1707" t="s">
        <v>50</v>
      </c>
      <c r="B1707" t="s">
        <v>51</v>
      </c>
      <c r="C1707" t="s">
        <v>305</v>
      </c>
      <c r="D1707" t="s">
        <v>308</v>
      </c>
      <c r="E1707" t="s">
        <v>52</v>
      </c>
      <c r="F1707" t="s">
        <v>959</v>
      </c>
      <c r="G1707" t="s">
        <v>564</v>
      </c>
      <c r="H1707" t="s">
        <v>565</v>
      </c>
      <c r="I1707" t="s">
        <v>566</v>
      </c>
      <c r="J1707" t="s">
        <v>566</v>
      </c>
      <c r="K1707" t="s">
        <v>822</v>
      </c>
      <c r="L1707" t="s">
        <v>309</v>
      </c>
      <c r="O1707" s="24">
        <v>3</v>
      </c>
      <c r="P1707" s="24">
        <v>0</v>
      </c>
      <c r="Q1707" s="25">
        <v>720</v>
      </c>
      <c r="R1707" s="24">
        <v>0</v>
      </c>
    </row>
    <row r="1708" spans="1:18" ht="12.75" customHeight="1">
      <c r="A1708" t="s">
        <v>133</v>
      </c>
      <c r="B1708" t="s">
        <v>51</v>
      </c>
      <c r="C1708" t="s">
        <v>305</v>
      </c>
      <c r="D1708" t="s">
        <v>308</v>
      </c>
      <c r="E1708" t="s">
        <v>52</v>
      </c>
      <c r="F1708" t="s">
        <v>787</v>
      </c>
      <c r="G1708" t="s">
        <v>564</v>
      </c>
      <c r="H1708" t="s">
        <v>609</v>
      </c>
      <c r="I1708" t="s">
        <v>567</v>
      </c>
      <c r="J1708" t="s">
        <v>567</v>
      </c>
      <c r="K1708" t="s">
        <v>634</v>
      </c>
      <c r="L1708" t="s">
        <v>493</v>
      </c>
      <c r="O1708" s="24">
        <v>2</v>
      </c>
      <c r="P1708" s="24">
        <v>0</v>
      </c>
      <c r="Q1708" s="25">
        <v>480</v>
      </c>
      <c r="R1708" s="24">
        <v>0</v>
      </c>
    </row>
    <row r="1709" spans="1:18" ht="12.75" customHeight="1">
      <c r="A1709" t="s">
        <v>68</v>
      </c>
      <c r="B1709" t="s">
        <v>99</v>
      </c>
      <c r="C1709" t="s">
        <v>310</v>
      </c>
      <c r="D1709" t="s">
        <v>311</v>
      </c>
      <c r="E1709" t="s">
        <v>21</v>
      </c>
      <c r="F1709" t="s">
        <v>746</v>
      </c>
      <c r="G1709" t="s">
        <v>564</v>
      </c>
      <c r="H1709" t="s">
        <v>626</v>
      </c>
      <c r="I1709" t="s">
        <v>590</v>
      </c>
      <c r="J1709" t="s">
        <v>590</v>
      </c>
      <c r="K1709" t="s">
        <v>591</v>
      </c>
      <c r="L1709" t="s">
        <v>312</v>
      </c>
      <c r="O1709" s="24">
        <v>0</v>
      </c>
      <c r="P1709" s="24">
        <v>1</v>
      </c>
      <c r="Q1709" s="25">
        <v>0</v>
      </c>
      <c r="R1709" s="24">
        <v>184</v>
      </c>
    </row>
    <row r="1710" spans="1:18" ht="12.75" customHeight="1">
      <c r="A1710" t="s">
        <v>1058</v>
      </c>
      <c r="B1710" t="s">
        <v>18</v>
      </c>
      <c r="C1710" t="s">
        <v>1135</v>
      </c>
      <c r="D1710" t="s">
        <v>1136</v>
      </c>
      <c r="E1710" t="s">
        <v>21</v>
      </c>
      <c r="F1710" t="s">
        <v>933</v>
      </c>
      <c r="G1710" t="s">
        <v>571</v>
      </c>
      <c r="H1710" t="s">
        <v>592</v>
      </c>
      <c r="I1710" t="s">
        <v>572</v>
      </c>
      <c r="J1710" t="s">
        <v>572</v>
      </c>
      <c r="K1710" t="s">
        <v>573</v>
      </c>
      <c r="L1710" t="s">
        <v>1137</v>
      </c>
      <c r="O1710" s="24">
        <v>5</v>
      </c>
      <c r="P1710" s="24">
        <v>0</v>
      </c>
      <c r="Q1710" s="25">
        <v>360</v>
      </c>
      <c r="R1710" s="24">
        <v>0</v>
      </c>
    </row>
    <row r="1711" spans="1:18" ht="12.75" customHeight="1">
      <c r="A1711" t="s">
        <v>1058</v>
      </c>
      <c r="B1711" t="s">
        <v>18</v>
      </c>
      <c r="C1711" t="s">
        <v>1135</v>
      </c>
      <c r="D1711" t="s">
        <v>1136</v>
      </c>
      <c r="E1711" t="s">
        <v>21</v>
      </c>
      <c r="F1711" t="s">
        <v>578</v>
      </c>
      <c r="G1711" t="s">
        <v>564</v>
      </c>
      <c r="H1711" t="s">
        <v>592</v>
      </c>
      <c r="I1711" t="s">
        <v>572</v>
      </c>
      <c r="J1711" t="s">
        <v>572</v>
      </c>
      <c r="K1711" t="s">
        <v>575</v>
      </c>
      <c r="L1711" t="s">
        <v>1137</v>
      </c>
      <c r="O1711" s="24">
        <v>0</v>
      </c>
      <c r="P1711" s="24">
        <v>10</v>
      </c>
      <c r="Q1711" s="25">
        <v>0</v>
      </c>
      <c r="R1711" s="24">
        <v>720</v>
      </c>
    </row>
    <row r="1712" spans="1:18" ht="12.75" customHeight="1">
      <c r="A1712" t="s">
        <v>1058</v>
      </c>
      <c r="B1712" t="s">
        <v>18</v>
      </c>
      <c r="C1712" t="s">
        <v>1135</v>
      </c>
      <c r="D1712" t="s">
        <v>1136</v>
      </c>
      <c r="E1712" t="s">
        <v>21</v>
      </c>
      <c r="F1712" t="s">
        <v>680</v>
      </c>
      <c r="G1712" t="s">
        <v>564</v>
      </c>
      <c r="H1712" t="s">
        <v>592</v>
      </c>
      <c r="I1712" t="s">
        <v>572</v>
      </c>
      <c r="J1712" t="s">
        <v>572</v>
      </c>
      <c r="K1712" t="s">
        <v>575</v>
      </c>
      <c r="L1712" t="s">
        <v>1137</v>
      </c>
      <c r="O1712" s="24">
        <v>0</v>
      </c>
      <c r="P1712" s="24">
        <v>10</v>
      </c>
      <c r="Q1712" s="25">
        <v>0</v>
      </c>
      <c r="R1712" s="24">
        <v>720</v>
      </c>
    </row>
    <row r="1713" spans="1:18" ht="12.75" customHeight="1">
      <c r="A1713" t="s">
        <v>1058</v>
      </c>
      <c r="B1713" t="s">
        <v>18</v>
      </c>
      <c r="C1713" t="s">
        <v>1135</v>
      </c>
      <c r="D1713" t="s">
        <v>1136</v>
      </c>
      <c r="E1713" t="s">
        <v>21</v>
      </c>
      <c r="F1713" t="s">
        <v>1519</v>
      </c>
      <c r="G1713" t="s">
        <v>571</v>
      </c>
      <c r="H1713" t="s">
        <v>574</v>
      </c>
      <c r="I1713" t="s">
        <v>572</v>
      </c>
      <c r="J1713" t="s">
        <v>572</v>
      </c>
      <c r="K1713" t="s">
        <v>573</v>
      </c>
      <c r="L1713" t="s">
        <v>1137</v>
      </c>
      <c r="O1713" s="24">
        <v>0</v>
      </c>
      <c r="P1713" s="24">
        <v>5</v>
      </c>
      <c r="Q1713" s="25">
        <v>0</v>
      </c>
      <c r="R1713" s="24">
        <v>380</v>
      </c>
    </row>
    <row r="1714" spans="1:18" ht="12.75" customHeight="1">
      <c r="A1714" t="s">
        <v>1058</v>
      </c>
      <c r="B1714" t="s">
        <v>18</v>
      </c>
      <c r="C1714" t="s">
        <v>1135</v>
      </c>
      <c r="D1714" t="s">
        <v>1136</v>
      </c>
      <c r="E1714" t="s">
        <v>21</v>
      </c>
      <c r="F1714" t="s">
        <v>685</v>
      </c>
      <c r="G1714" t="s">
        <v>564</v>
      </c>
      <c r="H1714" t="s">
        <v>1330</v>
      </c>
      <c r="I1714" t="s">
        <v>572</v>
      </c>
      <c r="J1714" t="s">
        <v>572</v>
      </c>
      <c r="K1714" t="s">
        <v>575</v>
      </c>
      <c r="L1714" t="s">
        <v>1137</v>
      </c>
      <c r="O1714" s="24">
        <v>0</v>
      </c>
      <c r="P1714" s="24">
        <v>10</v>
      </c>
      <c r="Q1714" s="25">
        <v>0</v>
      </c>
      <c r="R1714" s="24">
        <v>720</v>
      </c>
    </row>
    <row r="1715" spans="1:18" ht="12.75" customHeight="1">
      <c r="A1715" t="s">
        <v>1058</v>
      </c>
      <c r="B1715" t="s">
        <v>18</v>
      </c>
      <c r="C1715" t="s">
        <v>1135</v>
      </c>
      <c r="D1715" t="s">
        <v>1136</v>
      </c>
      <c r="E1715" t="s">
        <v>21</v>
      </c>
      <c r="F1715" t="s">
        <v>1251</v>
      </c>
      <c r="G1715" t="s">
        <v>571</v>
      </c>
      <c r="H1715" t="s">
        <v>592</v>
      </c>
      <c r="I1715" t="s">
        <v>572</v>
      </c>
      <c r="J1715" t="s">
        <v>572</v>
      </c>
      <c r="K1715" t="s">
        <v>575</v>
      </c>
      <c r="L1715" t="s">
        <v>1137</v>
      </c>
      <c r="O1715" s="24">
        <v>5</v>
      </c>
      <c r="P1715" s="24">
        <v>0</v>
      </c>
      <c r="Q1715" s="25">
        <v>360</v>
      </c>
      <c r="R1715" s="24">
        <v>0</v>
      </c>
    </row>
    <row r="1716" spans="1:18" ht="12.75" customHeight="1">
      <c r="A1716" t="s">
        <v>1058</v>
      </c>
      <c r="B1716" t="s">
        <v>18</v>
      </c>
      <c r="C1716" t="s">
        <v>1135</v>
      </c>
      <c r="D1716" t="s">
        <v>1136</v>
      </c>
      <c r="E1716" t="s">
        <v>21</v>
      </c>
      <c r="F1716" t="s">
        <v>866</v>
      </c>
      <c r="G1716" t="s">
        <v>571</v>
      </c>
      <c r="H1716" t="s">
        <v>577</v>
      </c>
      <c r="I1716" t="s">
        <v>572</v>
      </c>
      <c r="J1716" t="s">
        <v>572</v>
      </c>
      <c r="K1716" t="s">
        <v>575</v>
      </c>
      <c r="L1716" t="s">
        <v>1137</v>
      </c>
      <c r="O1716" s="24">
        <v>10</v>
      </c>
      <c r="P1716" s="24">
        <v>20</v>
      </c>
      <c r="Q1716" s="25">
        <v>680</v>
      </c>
      <c r="R1716" s="24">
        <v>1440</v>
      </c>
    </row>
    <row r="1717" spans="1:18" ht="12.75" customHeight="1">
      <c r="A1717" t="s">
        <v>1058</v>
      </c>
      <c r="B1717" t="s">
        <v>18</v>
      </c>
      <c r="C1717" t="s">
        <v>1135</v>
      </c>
      <c r="D1717" t="s">
        <v>1136</v>
      </c>
      <c r="E1717" t="s">
        <v>21</v>
      </c>
      <c r="F1717" t="s">
        <v>1568</v>
      </c>
      <c r="G1717" t="s">
        <v>571</v>
      </c>
      <c r="H1717" t="s">
        <v>597</v>
      </c>
      <c r="I1717" t="s">
        <v>566</v>
      </c>
      <c r="J1717" t="s">
        <v>566</v>
      </c>
      <c r="K1717" t="s">
        <v>1231</v>
      </c>
      <c r="L1717" t="s">
        <v>1137</v>
      </c>
      <c r="O1717" s="24">
        <v>0</v>
      </c>
      <c r="P1717" s="24">
        <v>3</v>
      </c>
      <c r="Q1717" s="25">
        <v>0</v>
      </c>
      <c r="R1717" s="24">
        <v>240</v>
      </c>
    </row>
    <row r="1718" spans="1:18" ht="12.75" customHeight="1">
      <c r="A1718" t="s">
        <v>1058</v>
      </c>
      <c r="B1718" t="s">
        <v>18</v>
      </c>
      <c r="C1718" t="s">
        <v>1135</v>
      </c>
      <c r="D1718" t="s">
        <v>1136</v>
      </c>
      <c r="E1718" t="s">
        <v>21</v>
      </c>
      <c r="F1718" t="s">
        <v>1540</v>
      </c>
      <c r="G1718" t="s">
        <v>571</v>
      </c>
      <c r="H1718" t="s">
        <v>592</v>
      </c>
      <c r="I1718" t="s">
        <v>572</v>
      </c>
      <c r="J1718" t="s">
        <v>572</v>
      </c>
      <c r="K1718" t="s">
        <v>573</v>
      </c>
      <c r="L1718" t="s">
        <v>1137</v>
      </c>
      <c r="O1718" s="24">
        <v>5</v>
      </c>
      <c r="P1718" s="24">
        <v>5</v>
      </c>
      <c r="Q1718" s="25">
        <v>360</v>
      </c>
      <c r="R1718" s="24">
        <v>380</v>
      </c>
    </row>
    <row r="1719" spans="1:18" ht="12.75" customHeight="1">
      <c r="A1719" t="s">
        <v>1058</v>
      </c>
      <c r="B1719" t="s">
        <v>18</v>
      </c>
      <c r="C1719" t="s">
        <v>1135</v>
      </c>
      <c r="D1719" t="s">
        <v>1136</v>
      </c>
      <c r="E1719" t="s">
        <v>21</v>
      </c>
      <c r="F1719" t="s">
        <v>1085</v>
      </c>
      <c r="G1719" t="s">
        <v>564</v>
      </c>
      <c r="H1719" t="s">
        <v>1330</v>
      </c>
      <c r="I1719" t="s">
        <v>572</v>
      </c>
      <c r="J1719" t="s">
        <v>572</v>
      </c>
      <c r="K1719" t="s">
        <v>573</v>
      </c>
      <c r="L1719" t="s">
        <v>1137</v>
      </c>
      <c r="O1719" s="24">
        <v>3</v>
      </c>
      <c r="P1719" s="24">
        <v>0</v>
      </c>
      <c r="Q1719" s="25">
        <v>228</v>
      </c>
      <c r="R1719" s="24">
        <v>0</v>
      </c>
    </row>
    <row r="1720" spans="1:18" ht="12.75" customHeight="1">
      <c r="A1720" t="s">
        <v>1058</v>
      </c>
      <c r="B1720" t="s">
        <v>18</v>
      </c>
      <c r="C1720" t="s">
        <v>1135</v>
      </c>
      <c r="D1720" t="s">
        <v>1136</v>
      </c>
      <c r="E1720" t="s">
        <v>21</v>
      </c>
      <c r="F1720" t="s">
        <v>1733</v>
      </c>
      <c r="G1720" t="s">
        <v>571</v>
      </c>
      <c r="H1720" t="s">
        <v>587</v>
      </c>
      <c r="I1720" t="s">
        <v>572</v>
      </c>
      <c r="J1720" t="s">
        <v>572</v>
      </c>
      <c r="K1720" t="s">
        <v>575</v>
      </c>
      <c r="L1720" t="s">
        <v>1137</v>
      </c>
      <c r="O1720" s="24">
        <v>1</v>
      </c>
      <c r="P1720" s="24">
        <v>0</v>
      </c>
      <c r="Q1720" s="25">
        <v>80</v>
      </c>
      <c r="R1720" s="24">
        <v>0</v>
      </c>
    </row>
    <row r="1721" spans="1:18" ht="12.75" customHeight="1">
      <c r="A1721" t="s">
        <v>1058</v>
      </c>
      <c r="B1721" t="s">
        <v>18</v>
      </c>
      <c r="C1721" t="s">
        <v>1135</v>
      </c>
      <c r="D1721" t="s">
        <v>1136</v>
      </c>
      <c r="E1721" t="s">
        <v>21</v>
      </c>
      <c r="F1721" t="s">
        <v>737</v>
      </c>
      <c r="G1721" t="s">
        <v>564</v>
      </c>
      <c r="H1721" t="s">
        <v>592</v>
      </c>
      <c r="I1721" t="s">
        <v>572</v>
      </c>
      <c r="J1721" t="s">
        <v>572</v>
      </c>
      <c r="K1721" t="s">
        <v>575</v>
      </c>
      <c r="L1721" t="s">
        <v>1137</v>
      </c>
      <c r="O1721" s="24">
        <v>0</v>
      </c>
      <c r="P1721" s="24">
        <v>1</v>
      </c>
      <c r="Q1721" s="25">
        <v>0</v>
      </c>
      <c r="R1721" s="24">
        <v>84</v>
      </c>
    </row>
    <row r="1722" spans="1:18" ht="12.75" customHeight="1">
      <c r="A1722" t="s">
        <v>1058</v>
      </c>
      <c r="B1722" t="s">
        <v>18</v>
      </c>
      <c r="C1722" t="s">
        <v>1135</v>
      </c>
      <c r="D1722" t="s">
        <v>1136</v>
      </c>
      <c r="E1722" t="s">
        <v>21</v>
      </c>
      <c r="F1722" t="s">
        <v>643</v>
      </c>
      <c r="G1722" t="s">
        <v>564</v>
      </c>
      <c r="H1722" t="s">
        <v>1330</v>
      </c>
      <c r="I1722" t="s">
        <v>572</v>
      </c>
      <c r="J1722" t="s">
        <v>572</v>
      </c>
      <c r="K1722" t="s">
        <v>573</v>
      </c>
      <c r="L1722" t="s">
        <v>1137</v>
      </c>
      <c r="O1722" s="24">
        <v>10</v>
      </c>
      <c r="P1722" s="24">
        <v>0</v>
      </c>
      <c r="Q1722" s="25">
        <v>680</v>
      </c>
      <c r="R1722" s="24">
        <v>0</v>
      </c>
    </row>
    <row r="1723" spans="1:18" ht="12.75" customHeight="1">
      <c r="A1723" t="s">
        <v>313</v>
      </c>
      <c r="B1723" t="s">
        <v>71</v>
      </c>
      <c r="C1723" t="s">
        <v>1576</v>
      </c>
      <c r="D1723" t="s">
        <v>314</v>
      </c>
      <c r="E1723" t="s">
        <v>32</v>
      </c>
      <c r="F1723" t="s">
        <v>656</v>
      </c>
      <c r="G1723" t="s">
        <v>571</v>
      </c>
      <c r="H1723" t="s">
        <v>657</v>
      </c>
      <c r="I1723" t="s">
        <v>572</v>
      </c>
      <c r="J1723" t="s">
        <v>572</v>
      </c>
      <c r="K1723" t="s">
        <v>575</v>
      </c>
      <c r="L1723" t="s">
        <v>1577</v>
      </c>
      <c r="O1723" s="24">
        <v>1</v>
      </c>
      <c r="P1723" s="24">
        <v>0</v>
      </c>
      <c r="Q1723" s="25">
        <v>599</v>
      </c>
      <c r="R1723" s="24">
        <v>0</v>
      </c>
    </row>
    <row r="1724" spans="1:18" ht="12.75" customHeight="1">
      <c r="A1724" t="s">
        <v>313</v>
      </c>
      <c r="B1724" t="s">
        <v>71</v>
      </c>
      <c r="C1724" t="s">
        <v>1576</v>
      </c>
      <c r="D1724" t="s">
        <v>314</v>
      </c>
      <c r="E1724" t="s">
        <v>32</v>
      </c>
      <c r="F1724" t="s">
        <v>714</v>
      </c>
      <c r="G1724" t="s">
        <v>564</v>
      </c>
      <c r="H1724" t="s">
        <v>618</v>
      </c>
      <c r="I1724" t="s">
        <v>566</v>
      </c>
      <c r="J1724" t="s">
        <v>566</v>
      </c>
      <c r="K1724" t="s">
        <v>1231</v>
      </c>
      <c r="L1724" t="s">
        <v>1823</v>
      </c>
      <c r="O1724" s="24">
        <v>0.5</v>
      </c>
      <c r="P1724" s="24">
        <v>0</v>
      </c>
      <c r="Q1724" s="25">
        <v>1499.5</v>
      </c>
      <c r="R1724" s="24">
        <v>0</v>
      </c>
    </row>
    <row r="1725" spans="1:18" ht="12.75" customHeight="1">
      <c r="A1725" t="s">
        <v>313</v>
      </c>
      <c r="B1725" t="s">
        <v>71</v>
      </c>
      <c r="C1725" t="s">
        <v>315</v>
      </c>
      <c r="D1725" t="s">
        <v>314</v>
      </c>
      <c r="E1725" t="s">
        <v>32</v>
      </c>
      <c r="F1725" t="s">
        <v>582</v>
      </c>
      <c r="G1725" t="s">
        <v>564</v>
      </c>
      <c r="H1725" t="s">
        <v>583</v>
      </c>
      <c r="I1725" t="s">
        <v>572</v>
      </c>
      <c r="J1725" t="s">
        <v>572</v>
      </c>
      <c r="K1725" t="s">
        <v>575</v>
      </c>
      <c r="L1725" t="s">
        <v>1304</v>
      </c>
      <c r="O1725" s="24">
        <v>0</v>
      </c>
      <c r="P1725" s="24">
        <v>5</v>
      </c>
      <c r="Q1725" s="25">
        <v>0</v>
      </c>
      <c r="R1725" s="24">
        <v>800</v>
      </c>
    </row>
    <row r="1726" spans="1:18" ht="12.75" customHeight="1">
      <c r="A1726" t="s">
        <v>313</v>
      </c>
      <c r="B1726" t="s">
        <v>71</v>
      </c>
      <c r="C1726" t="s">
        <v>315</v>
      </c>
      <c r="D1726" t="s">
        <v>314</v>
      </c>
      <c r="E1726" t="s">
        <v>32</v>
      </c>
      <c r="F1726" t="s">
        <v>1457</v>
      </c>
      <c r="G1726" t="s">
        <v>27</v>
      </c>
      <c r="H1726" t="s">
        <v>36</v>
      </c>
      <c r="I1726" t="s">
        <v>22</v>
      </c>
      <c r="J1726" t="s">
        <v>22</v>
      </c>
      <c r="K1726" t="s">
        <v>48</v>
      </c>
      <c r="L1726" t="s">
        <v>1304</v>
      </c>
      <c r="O1726" s="24">
        <v>0</v>
      </c>
      <c r="P1726" s="24">
        <v>1</v>
      </c>
      <c r="Q1726" s="25">
        <v>0</v>
      </c>
      <c r="R1726" s="24">
        <v>184</v>
      </c>
    </row>
    <row r="1727" spans="1:18" ht="12.75" customHeight="1">
      <c r="A1727" t="s">
        <v>313</v>
      </c>
      <c r="B1727" t="s">
        <v>71</v>
      </c>
      <c r="C1727" t="s">
        <v>315</v>
      </c>
      <c r="D1727" t="s">
        <v>314</v>
      </c>
      <c r="E1727" t="s">
        <v>32</v>
      </c>
      <c r="F1727" t="s">
        <v>1816</v>
      </c>
      <c r="G1727" t="s">
        <v>571</v>
      </c>
      <c r="H1727" t="s">
        <v>1232</v>
      </c>
      <c r="I1727" t="s">
        <v>572</v>
      </c>
      <c r="J1727" t="s">
        <v>572</v>
      </c>
      <c r="K1727" t="s">
        <v>575</v>
      </c>
      <c r="L1727" t="s">
        <v>1304</v>
      </c>
      <c r="O1727" s="24">
        <v>3</v>
      </c>
      <c r="P1727" s="24">
        <v>0</v>
      </c>
      <c r="Q1727" s="25">
        <v>528</v>
      </c>
      <c r="R1727" s="24">
        <v>0</v>
      </c>
    </row>
    <row r="1728" spans="1:18" ht="12.75" customHeight="1">
      <c r="A1728" t="s">
        <v>313</v>
      </c>
      <c r="B1728" t="s">
        <v>71</v>
      </c>
      <c r="C1728" t="s">
        <v>315</v>
      </c>
      <c r="D1728" t="s">
        <v>314</v>
      </c>
      <c r="E1728" t="s">
        <v>32</v>
      </c>
      <c r="F1728" t="s">
        <v>595</v>
      </c>
      <c r="G1728" t="s">
        <v>561</v>
      </c>
      <c r="H1728" t="s">
        <v>36</v>
      </c>
      <c r="I1728" t="s">
        <v>22</v>
      </c>
      <c r="J1728" t="s">
        <v>22</v>
      </c>
      <c r="K1728" t="s">
        <v>38</v>
      </c>
      <c r="L1728" t="s">
        <v>1304</v>
      </c>
      <c r="O1728" s="24">
        <v>0</v>
      </c>
      <c r="P1728" s="24">
        <v>2</v>
      </c>
      <c r="Q1728" s="25">
        <v>0</v>
      </c>
      <c r="R1728" s="24">
        <v>320</v>
      </c>
    </row>
    <row r="1729" spans="1:18" ht="12.75" customHeight="1">
      <c r="A1729" t="s">
        <v>313</v>
      </c>
      <c r="B1729" t="s">
        <v>71</v>
      </c>
      <c r="C1729" t="s">
        <v>315</v>
      </c>
      <c r="D1729" t="s">
        <v>314</v>
      </c>
      <c r="E1729" t="s">
        <v>32</v>
      </c>
      <c r="F1729" t="s">
        <v>739</v>
      </c>
      <c r="G1729" t="s">
        <v>571</v>
      </c>
      <c r="H1729" t="s">
        <v>581</v>
      </c>
      <c r="I1729" t="s">
        <v>572</v>
      </c>
      <c r="J1729" t="s">
        <v>572</v>
      </c>
      <c r="K1729" t="s">
        <v>575</v>
      </c>
      <c r="L1729" t="s">
        <v>1304</v>
      </c>
      <c r="O1729" s="24">
        <v>10</v>
      </c>
      <c r="P1729" s="24">
        <v>0</v>
      </c>
      <c r="Q1729" s="25">
        <v>1640</v>
      </c>
      <c r="R1729" s="24">
        <v>0</v>
      </c>
    </row>
    <row r="1730" spans="1:18" ht="12.75" customHeight="1">
      <c r="A1730" t="s">
        <v>313</v>
      </c>
      <c r="B1730" t="s">
        <v>71</v>
      </c>
      <c r="C1730" t="s">
        <v>315</v>
      </c>
      <c r="D1730" t="s">
        <v>314</v>
      </c>
      <c r="E1730" t="s">
        <v>32</v>
      </c>
      <c r="F1730" t="s">
        <v>599</v>
      </c>
      <c r="G1730" t="s">
        <v>564</v>
      </c>
      <c r="H1730" t="s">
        <v>600</v>
      </c>
      <c r="I1730" t="s">
        <v>567</v>
      </c>
      <c r="J1730" t="s">
        <v>567</v>
      </c>
      <c r="K1730" t="s">
        <v>601</v>
      </c>
      <c r="L1730" t="s">
        <v>1304</v>
      </c>
      <c r="O1730" s="24">
        <v>3</v>
      </c>
      <c r="P1730" s="24">
        <v>0</v>
      </c>
      <c r="Q1730" s="25">
        <v>528</v>
      </c>
      <c r="R1730" s="24">
        <v>0</v>
      </c>
    </row>
    <row r="1731" spans="1:18" ht="12.75" customHeight="1">
      <c r="A1731" t="s">
        <v>313</v>
      </c>
      <c r="B1731" t="s">
        <v>71</v>
      </c>
      <c r="C1731" t="s">
        <v>315</v>
      </c>
      <c r="D1731" t="s">
        <v>314</v>
      </c>
      <c r="E1731" t="s">
        <v>32</v>
      </c>
      <c r="F1731" t="s">
        <v>743</v>
      </c>
      <c r="G1731" t="s">
        <v>571</v>
      </c>
      <c r="H1731" t="s">
        <v>577</v>
      </c>
      <c r="I1731" t="s">
        <v>572</v>
      </c>
      <c r="J1731" t="s">
        <v>572</v>
      </c>
      <c r="K1731" t="s">
        <v>575</v>
      </c>
      <c r="L1731" t="s">
        <v>1304</v>
      </c>
      <c r="O1731" s="24">
        <v>1</v>
      </c>
      <c r="P1731" s="24">
        <v>1</v>
      </c>
      <c r="Q1731" s="25">
        <v>192</v>
      </c>
      <c r="R1731" s="24">
        <v>184</v>
      </c>
    </row>
    <row r="1732" spans="1:18" ht="12.75" customHeight="1">
      <c r="A1732" t="s">
        <v>313</v>
      </c>
      <c r="B1732" t="s">
        <v>71</v>
      </c>
      <c r="C1732" t="s">
        <v>315</v>
      </c>
      <c r="D1732" t="s">
        <v>314</v>
      </c>
      <c r="E1732" t="s">
        <v>32</v>
      </c>
      <c r="F1732" t="s">
        <v>1706</v>
      </c>
      <c r="G1732" t="s">
        <v>571</v>
      </c>
      <c r="H1732" t="s">
        <v>618</v>
      </c>
      <c r="I1732" t="s">
        <v>566</v>
      </c>
      <c r="J1732" t="s">
        <v>566</v>
      </c>
      <c r="K1732" t="s">
        <v>1231</v>
      </c>
      <c r="L1732" t="s">
        <v>1304</v>
      </c>
      <c r="O1732" s="24">
        <v>0</v>
      </c>
      <c r="P1732" s="24">
        <v>1</v>
      </c>
      <c r="Q1732" s="25">
        <v>0</v>
      </c>
      <c r="R1732" s="24">
        <v>184</v>
      </c>
    </row>
    <row r="1733" spans="1:18" ht="12.75" customHeight="1">
      <c r="A1733" t="s">
        <v>313</v>
      </c>
      <c r="B1733" t="s">
        <v>71</v>
      </c>
      <c r="C1733" t="s">
        <v>315</v>
      </c>
      <c r="D1733" t="s">
        <v>314</v>
      </c>
      <c r="E1733" t="s">
        <v>32</v>
      </c>
      <c r="F1733" t="s">
        <v>569</v>
      </c>
      <c r="G1733" t="s">
        <v>561</v>
      </c>
      <c r="H1733" t="s">
        <v>1393</v>
      </c>
      <c r="I1733" t="s">
        <v>22</v>
      </c>
      <c r="J1733" t="s">
        <v>22</v>
      </c>
      <c r="K1733" t="s">
        <v>26</v>
      </c>
      <c r="L1733" t="s">
        <v>1304</v>
      </c>
      <c r="O1733" s="24">
        <v>0</v>
      </c>
      <c r="P1733" s="24">
        <v>0</v>
      </c>
      <c r="Q1733" s="25">
        <v>-24</v>
      </c>
      <c r="R1733" s="24">
        <v>0</v>
      </c>
    </row>
    <row r="1734" spans="1:18" ht="12.75" customHeight="1">
      <c r="A1734" t="s">
        <v>313</v>
      </c>
      <c r="B1734" t="s">
        <v>71</v>
      </c>
      <c r="C1734" t="s">
        <v>315</v>
      </c>
      <c r="D1734" t="s">
        <v>314</v>
      </c>
      <c r="E1734" t="s">
        <v>32</v>
      </c>
      <c r="F1734" t="s">
        <v>961</v>
      </c>
      <c r="G1734" t="s">
        <v>571</v>
      </c>
      <c r="H1734" t="s">
        <v>642</v>
      </c>
      <c r="I1734" t="s">
        <v>572</v>
      </c>
      <c r="J1734" t="s">
        <v>572</v>
      </c>
      <c r="K1734" t="s">
        <v>575</v>
      </c>
      <c r="L1734" t="s">
        <v>1304</v>
      </c>
      <c r="O1734" s="24">
        <v>3</v>
      </c>
      <c r="P1734" s="24">
        <v>1</v>
      </c>
      <c r="Q1734" s="25">
        <v>528</v>
      </c>
      <c r="R1734" s="24">
        <v>184</v>
      </c>
    </row>
    <row r="1735" spans="1:18" ht="12.75" customHeight="1">
      <c r="A1735" t="s">
        <v>313</v>
      </c>
      <c r="B1735" t="s">
        <v>71</v>
      </c>
      <c r="C1735" t="s">
        <v>315</v>
      </c>
      <c r="D1735" t="s">
        <v>314</v>
      </c>
      <c r="E1735" t="s">
        <v>32</v>
      </c>
      <c r="F1735" t="s">
        <v>663</v>
      </c>
      <c r="G1735" t="s">
        <v>564</v>
      </c>
      <c r="H1735" t="s">
        <v>597</v>
      </c>
      <c r="I1735" t="s">
        <v>566</v>
      </c>
      <c r="J1735" t="s">
        <v>566</v>
      </c>
      <c r="K1735" t="s">
        <v>1231</v>
      </c>
      <c r="L1735" t="s">
        <v>1304</v>
      </c>
      <c r="O1735" s="24">
        <v>0</v>
      </c>
      <c r="P1735" s="24">
        <v>5</v>
      </c>
      <c r="Q1735" s="25">
        <v>0</v>
      </c>
      <c r="R1735" s="24">
        <v>800</v>
      </c>
    </row>
    <row r="1736" spans="1:18" ht="12.75" customHeight="1">
      <c r="A1736" t="s">
        <v>313</v>
      </c>
      <c r="B1736" t="s">
        <v>71</v>
      </c>
      <c r="C1736" t="s">
        <v>315</v>
      </c>
      <c r="D1736" t="s">
        <v>314</v>
      </c>
      <c r="E1736" t="s">
        <v>32</v>
      </c>
      <c r="F1736" t="s">
        <v>1806</v>
      </c>
      <c r="G1736" t="s">
        <v>27</v>
      </c>
      <c r="H1736" t="s">
        <v>33</v>
      </c>
      <c r="I1736" t="s">
        <v>22</v>
      </c>
      <c r="J1736" t="s">
        <v>22</v>
      </c>
      <c r="K1736" t="s">
        <v>23</v>
      </c>
      <c r="L1736" t="s">
        <v>1304</v>
      </c>
      <c r="O1736" s="24">
        <v>1</v>
      </c>
      <c r="P1736" s="24">
        <v>0</v>
      </c>
      <c r="Q1736" s="25">
        <v>180</v>
      </c>
      <c r="R1736" s="24">
        <v>0</v>
      </c>
    </row>
    <row r="1737" spans="1:18" ht="12.75" customHeight="1">
      <c r="A1737" t="s">
        <v>313</v>
      </c>
      <c r="B1737" t="s">
        <v>71</v>
      </c>
      <c r="C1737" t="s">
        <v>315</v>
      </c>
      <c r="D1737" t="s">
        <v>314</v>
      </c>
      <c r="E1737" t="s">
        <v>32</v>
      </c>
      <c r="F1737" t="s">
        <v>662</v>
      </c>
      <c r="G1737" t="s">
        <v>561</v>
      </c>
      <c r="H1737" t="s">
        <v>24</v>
      </c>
      <c r="I1737" t="s">
        <v>22</v>
      </c>
      <c r="J1737" t="s">
        <v>22</v>
      </c>
      <c r="K1737" t="s">
        <v>39</v>
      </c>
      <c r="L1737" t="s">
        <v>1304</v>
      </c>
      <c r="O1737" s="24">
        <v>-8.3330000000000001E-2</v>
      </c>
      <c r="P1737" s="24">
        <v>0</v>
      </c>
      <c r="Q1737" s="25">
        <v>-14.67</v>
      </c>
      <c r="R1737" s="24">
        <v>0</v>
      </c>
    </row>
    <row r="1738" spans="1:18" ht="12.75" customHeight="1">
      <c r="A1738" t="s">
        <v>313</v>
      </c>
      <c r="B1738" t="s">
        <v>71</v>
      </c>
      <c r="C1738" t="s">
        <v>315</v>
      </c>
      <c r="D1738" t="s">
        <v>314</v>
      </c>
      <c r="E1738" t="s">
        <v>32</v>
      </c>
      <c r="F1738" t="s">
        <v>630</v>
      </c>
      <c r="G1738" t="s">
        <v>571</v>
      </c>
      <c r="H1738" t="s">
        <v>581</v>
      </c>
      <c r="I1738" t="s">
        <v>572</v>
      </c>
      <c r="J1738" t="s">
        <v>572</v>
      </c>
      <c r="K1738" t="s">
        <v>575</v>
      </c>
      <c r="L1738" t="s">
        <v>1304</v>
      </c>
      <c r="O1738" s="24">
        <v>0</v>
      </c>
      <c r="P1738" s="24">
        <v>1</v>
      </c>
      <c r="Q1738" s="25">
        <v>0</v>
      </c>
      <c r="R1738" s="24">
        <v>184</v>
      </c>
    </row>
    <row r="1739" spans="1:18" ht="12.75" customHeight="1">
      <c r="A1739" t="s">
        <v>313</v>
      </c>
      <c r="B1739" t="s">
        <v>71</v>
      </c>
      <c r="C1739" t="s">
        <v>315</v>
      </c>
      <c r="D1739" t="s">
        <v>314</v>
      </c>
      <c r="E1739" t="s">
        <v>32</v>
      </c>
      <c r="F1739" t="s">
        <v>636</v>
      </c>
      <c r="G1739" t="s">
        <v>564</v>
      </c>
      <c r="H1739" t="s">
        <v>618</v>
      </c>
      <c r="I1739" t="s">
        <v>566</v>
      </c>
      <c r="J1739" t="s">
        <v>566</v>
      </c>
      <c r="K1739" t="s">
        <v>1231</v>
      </c>
      <c r="L1739" t="s">
        <v>1304</v>
      </c>
      <c r="O1739" s="24">
        <v>0</v>
      </c>
      <c r="P1739" s="24">
        <v>3</v>
      </c>
      <c r="Q1739" s="25">
        <v>0</v>
      </c>
      <c r="R1739" s="24">
        <v>528</v>
      </c>
    </row>
    <row r="1740" spans="1:18" ht="12.75" customHeight="1">
      <c r="A1740" t="s">
        <v>313</v>
      </c>
      <c r="B1740" t="s">
        <v>71</v>
      </c>
      <c r="C1740" t="s">
        <v>315</v>
      </c>
      <c r="D1740" t="s">
        <v>314</v>
      </c>
      <c r="E1740" t="s">
        <v>32</v>
      </c>
      <c r="F1740" t="s">
        <v>638</v>
      </c>
      <c r="G1740" t="s">
        <v>561</v>
      </c>
      <c r="H1740" t="s">
        <v>40</v>
      </c>
      <c r="I1740" t="s">
        <v>22</v>
      </c>
      <c r="J1740" t="s">
        <v>22</v>
      </c>
      <c r="K1740" t="s">
        <v>34</v>
      </c>
      <c r="L1740" t="s">
        <v>1304</v>
      </c>
      <c r="O1740" s="24">
        <v>2</v>
      </c>
      <c r="P1740" s="24">
        <v>0</v>
      </c>
      <c r="Q1740" s="25">
        <v>352</v>
      </c>
      <c r="R1740" s="24">
        <v>0</v>
      </c>
    </row>
    <row r="1741" spans="1:18" ht="12.75" customHeight="1">
      <c r="A1741" t="s">
        <v>313</v>
      </c>
      <c r="B1741" t="s">
        <v>71</v>
      </c>
      <c r="C1741" t="s">
        <v>315</v>
      </c>
      <c r="D1741" t="s">
        <v>314</v>
      </c>
      <c r="E1741" t="s">
        <v>32</v>
      </c>
      <c r="F1741" t="s">
        <v>714</v>
      </c>
      <c r="G1741" t="s">
        <v>564</v>
      </c>
      <c r="H1741" t="s">
        <v>618</v>
      </c>
      <c r="I1741" t="s">
        <v>566</v>
      </c>
      <c r="J1741" t="s">
        <v>566</v>
      </c>
      <c r="K1741" t="s">
        <v>1231</v>
      </c>
      <c r="L1741" t="s">
        <v>1304</v>
      </c>
      <c r="O1741" s="24">
        <v>5</v>
      </c>
      <c r="P1741" s="24">
        <v>0</v>
      </c>
      <c r="Q1741" s="25">
        <v>880</v>
      </c>
      <c r="R1741" s="24">
        <v>0</v>
      </c>
    </row>
    <row r="1742" spans="1:18" ht="12.75" customHeight="1">
      <c r="A1742" t="s">
        <v>313</v>
      </c>
      <c r="B1742" t="s">
        <v>71</v>
      </c>
      <c r="C1742" t="s">
        <v>315</v>
      </c>
      <c r="D1742" t="s">
        <v>314</v>
      </c>
      <c r="E1742" t="s">
        <v>32</v>
      </c>
      <c r="F1742" t="s">
        <v>582</v>
      </c>
      <c r="G1742" t="s">
        <v>564</v>
      </c>
      <c r="H1742" t="s">
        <v>583</v>
      </c>
      <c r="I1742" t="s">
        <v>572</v>
      </c>
      <c r="J1742" t="s">
        <v>572</v>
      </c>
      <c r="K1742" t="s">
        <v>575</v>
      </c>
      <c r="L1742" t="s">
        <v>1305</v>
      </c>
      <c r="M1742" t="s">
        <v>89</v>
      </c>
      <c r="N1742" t="s">
        <v>89</v>
      </c>
      <c r="O1742" s="24">
        <v>0</v>
      </c>
      <c r="P1742" s="24">
        <v>1</v>
      </c>
      <c r="Q1742" s="25">
        <v>0</v>
      </c>
      <c r="R1742" s="24">
        <v>320</v>
      </c>
    </row>
    <row r="1743" spans="1:18" ht="12.75" customHeight="1">
      <c r="A1743" t="s">
        <v>313</v>
      </c>
      <c r="B1743" t="s">
        <v>71</v>
      </c>
      <c r="C1743" t="s">
        <v>315</v>
      </c>
      <c r="D1743" t="s">
        <v>314</v>
      </c>
      <c r="E1743" t="s">
        <v>32</v>
      </c>
      <c r="F1743" t="s">
        <v>740</v>
      </c>
      <c r="G1743" t="s">
        <v>564</v>
      </c>
      <c r="H1743" t="s">
        <v>583</v>
      </c>
      <c r="I1743" t="s">
        <v>572</v>
      </c>
      <c r="J1743" t="s">
        <v>572</v>
      </c>
      <c r="K1743" t="s">
        <v>575</v>
      </c>
      <c r="L1743" t="s">
        <v>1305</v>
      </c>
      <c r="M1743" t="s">
        <v>89</v>
      </c>
      <c r="N1743" t="s">
        <v>89</v>
      </c>
      <c r="O1743" s="24">
        <v>5</v>
      </c>
      <c r="P1743" s="24">
        <v>0</v>
      </c>
      <c r="Q1743" s="25">
        <v>1400</v>
      </c>
      <c r="R1743" s="24">
        <v>0</v>
      </c>
    </row>
    <row r="1744" spans="1:18" ht="12.75" customHeight="1">
      <c r="A1744" t="s">
        <v>313</v>
      </c>
      <c r="B1744" t="s">
        <v>71</v>
      </c>
      <c r="C1744" t="s">
        <v>315</v>
      </c>
      <c r="D1744" t="s">
        <v>314</v>
      </c>
      <c r="E1744" t="s">
        <v>32</v>
      </c>
      <c r="F1744" t="s">
        <v>1457</v>
      </c>
      <c r="G1744" t="s">
        <v>27</v>
      </c>
      <c r="H1744" t="s">
        <v>36</v>
      </c>
      <c r="I1744" t="s">
        <v>22</v>
      </c>
      <c r="J1744" t="s">
        <v>22</v>
      </c>
      <c r="K1744" t="s">
        <v>48</v>
      </c>
      <c r="L1744" t="s">
        <v>1305</v>
      </c>
      <c r="M1744" t="s">
        <v>89</v>
      </c>
      <c r="N1744" t="s">
        <v>89</v>
      </c>
      <c r="O1744" s="24">
        <v>0</v>
      </c>
      <c r="P1744" s="24">
        <v>1</v>
      </c>
      <c r="Q1744" s="25">
        <v>0</v>
      </c>
      <c r="R1744" s="24">
        <v>320</v>
      </c>
    </row>
    <row r="1745" spans="1:18" ht="12.75" customHeight="1">
      <c r="A1745" t="s">
        <v>313</v>
      </c>
      <c r="B1745" t="s">
        <v>71</v>
      </c>
      <c r="C1745" t="s">
        <v>315</v>
      </c>
      <c r="D1745" t="s">
        <v>314</v>
      </c>
      <c r="E1745" t="s">
        <v>32</v>
      </c>
      <c r="F1745" t="s">
        <v>1486</v>
      </c>
      <c r="G1745" t="s">
        <v>571</v>
      </c>
      <c r="H1745" t="s">
        <v>581</v>
      </c>
      <c r="I1745" t="s">
        <v>572</v>
      </c>
      <c r="J1745" t="s">
        <v>572</v>
      </c>
      <c r="K1745" t="s">
        <v>575</v>
      </c>
      <c r="L1745" t="s">
        <v>1305</v>
      </c>
      <c r="M1745" t="s">
        <v>89</v>
      </c>
      <c r="N1745" t="s">
        <v>89</v>
      </c>
      <c r="O1745" s="24">
        <v>0</v>
      </c>
      <c r="P1745" s="24">
        <v>2</v>
      </c>
      <c r="Q1745" s="25">
        <v>0</v>
      </c>
      <c r="R1745" s="24">
        <v>616</v>
      </c>
    </row>
    <row r="1746" spans="1:18" ht="12.75" customHeight="1">
      <c r="A1746" t="s">
        <v>313</v>
      </c>
      <c r="B1746" t="s">
        <v>71</v>
      </c>
      <c r="C1746" t="s">
        <v>315</v>
      </c>
      <c r="D1746" t="s">
        <v>314</v>
      </c>
      <c r="E1746" t="s">
        <v>32</v>
      </c>
      <c r="F1746" t="s">
        <v>739</v>
      </c>
      <c r="G1746" t="s">
        <v>571</v>
      </c>
      <c r="H1746" t="s">
        <v>581</v>
      </c>
      <c r="I1746" t="s">
        <v>572</v>
      </c>
      <c r="J1746" t="s">
        <v>572</v>
      </c>
      <c r="K1746" t="s">
        <v>575</v>
      </c>
      <c r="L1746" t="s">
        <v>1305</v>
      </c>
      <c r="M1746" t="s">
        <v>89</v>
      </c>
      <c r="N1746" t="s">
        <v>89</v>
      </c>
      <c r="O1746" s="24">
        <v>1</v>
      </c>
      <c r="P1746" s="24">
        <v>0</v>
      </c>
      <c r="Q1746" s="25">
        <v>320</v>
      </c>
      <c r="R1746" s="24">
        <v>0</v>
      </c>
    </row>
    <row r="1747" spans="1:18" ht="12.75" customHeight="1">
      <c r="A1747" t="s">
        <v>313</v>
      </c>
      <c r="B1747" t="s">
        <v>71</v>
      </c>
      <c r="C1747" t="s">
        <v>315</v>
      </c>
      <c r="D1747" t="s">
        <v>314</v>
      </c>
      <c r="E1747" t="s">
        <v>32</v>
      </c>
      <c r="F1747" t="s">
        <v>1681</v>
      </c>
      <c r="G1747" t="s">
        <v>571</v>
      </c>
      <c r="H1747" t="s">
        <v>581</v>
      </c>
      <c r="I1747" t="s">
        <v>572</v>
      </c>
      <c r="J1747" t="s">
        <v>572</v>
      </c>
      <c r="K1747" t="s">
        <v>575</v>
      </c>
      <c r="L1747" t="s">
        <v>1305</v>
      </c>
      <c r="M1747" t="s">
        <v>89</v>
      </c>
      <c r="N1747" t="s">
        <v>89</v>
      </c>
      <c r="O1747" s="24">
        <v>1</v>
      </c>
      <c r="P1747" s="24">
        <v>0</v>
      </c>
      <c r="Q1747" s="25">
        <v>320</v>
      </c>
      <c r="R1747" s="24">
        <v>0</v>
      </c>
    </row>
    <row r="1748" spans="1:18" ht="12.75" customHeight="1">
      <c r="A1748" t="s">
        <v>313</v>
      </c>
      <c r="B1748" t="s">
        <v>71</v>
      </c>
      <c r="C1748" t="s">
        <v>315</v>
      </c>
      <c r="D1748" t="s">
        <v>314</v>
      </c>
      <c r="E1748" t="s">
        <v>32</v>
      </c>
      <c r="F1748" t="s">
        <v>823</v>
      </c>
      <c r="G1748" t="s">
        <v>564</v>
      </c>
      <c r="H1748" t="s">
        <v>597</v>
      </c>
      <c r="I1748" t="s">
        <v>566</v>
      </c>
      <c r="J1748" t="s">
        <v>566</v>
      </c>
      <c r="K1748" t="s">
        <v>1231</v>
      </c>
      <c r="L1748" t="s">
        <v>1305</v>
      </c>
      <c r="M1748" t="s">
        <v>89</v>
      </c>
      <c r="N1748" t="s">
        <v>89</v>
      </c>
      <c r="O1748" s="24">
        <v>0</v>
      </c>
      <c r="P1748" s="24">
        <v>2</v>
      </c>
      <c r="Q1748" s="25">
        <v>0</v>
      </c>
      <c r="R1748" s="24">
        <v>616</v>
      </c>
    </row>
    <row r="1749" spans="1:18" ht="12.75" customHeight="1">
      <c r="A1749" t="s">
        <v>68</v>
      </c>
      <c r="B1749" t="s">
        <v>71</v>
      </c>
      <c r="C1749" t="s">
        <v>317</v>
      </c>
      <c r="D1749" t="s">
        <v>316</v>
      </c>
      <c r="E1749" t="s">
        <v>21</v>
      </c>
      <c r="F1749" t="s">
        <v>1426</v>
      </c>
      <c r="G1749" t="s">
        <v>571</v>
      </c>
      <c r="H1749" t="s">
        <v>577</v>
      </c>
      <c r="I1749" t="s">
        <v>572</v>
      </c>
      <c r="J1749" t="s">
        <v>572</v>
      </c>
      <c r="K1749" t="s">
        <v>575</v>
      </c>
      <c r="L1749" t="s">
        <v>318</v>
      </c>
      <c r="M1749" t="s">
        <v>89</v>
      </c>
      <c r="O1749" s="24">
        <v>0</v>
      </c>
      <c r="P1749" s="24">
        <v>1</v>
      </c>
      <c r="Q1749" s="25">
        <v>0</v>
      </c>
      <c r="R1749" s="24">
        <v>176</v>
      </c>
    </row>
    <row r="1750" spans="1:18" ht="12.75" customHeight="1">
      <c r="A1750" t="s">
        <v>68</v>
      </c>
      <c r="B1750" t="s">
        <v>71</v>
      </c>
      <c r="C1750" t="s">
        <v>317</v>
      </c>
      <c r="D1750" t="s">
        <v>316</v>
      </c>
      <c r="E1750" t="s">
        <v>21</v>
      </c>
      <c r="F1750" t="s">
        <v>976</v>
      </c>
      <c r="G1750" t="s">
        <v>564</v>
      </c>
      <c r="H1750" t="s">
        <v>597</v>
      </c>
      <c r="I1750" t="s">
        <v>566</v>
      </c>
      <c r="J1750" t="s">
        <v>566</v>
      </c>
      <c r="K1750" t="s">
        <v>1231</v>
      </c>
      <c r="L1750" t="s">
        <v>318</v>
      </c>
      <c r="M1750" t="s">
        <v>89</v>
      </c>
      <c r="O1750" s="24">
        <v>0</v>
      </c>
      <c r="P1750" s="24">
        <v>1</v>
      </c>
      <c r="Q1750" s="25">
        <v>0</v>
      </c>
      <c r="R1750" s="24">
        <v>176</v>
      </c>
    </row>
    <row r="1751" spans="1:18" ht="12.75" customHeight="1">
      <c r="A1751" t="s">
        <v>68</v>
      </c>
      <c r="B1751" t="s">
        <v>71</v>
      </c>
      <c r="C1751" t="s">
        <v>317</v>
      </c>
      <c r="D1751" t="s">
        <v>316</v>
      </c>
      <c r="E1751" t="s">
        <v>21</v>
      </c>
      <c r="F1751" t="s">
        <v>638</v>
      </c>
      <c r="G1751" t="s">
        <v>561</v>
      </c>
      <c r="H1751" t="s">
        <v>40</v>
      </c>
      <c r="I1751" t="s">
        <v>22</v>
      </c>
      <c r="J1751" t="s">
        <v>22</v>
      </c>
      <c r="K1751" t="s">
        <v>34</v>
      </c>
      <c r="L1751" t="s">
        <v>318</v>
      </c>
      <c r="M1751" t="s">
        <v>89</v>
      </c>
      <c r="O1751" s="24">
        <v>0</v>
      </c>
      <c r="P1751" s="24">
        <v>1</v>
      </c>
      <c r="Q1751" s="25">
        <v>0</v>
      </c>
      <c r="R1751" s="24">
        <v>168</v>
      </c>
    </row>
    <row r="1752" spans="1:18" ht="12.75" customHeight="1">
      <c r="A1752" t="s">
        <v>91</v>
      </c>
      <c r="B1752" t="s">
        <v>99</v>
      </c>
      <c r="C1752" t="s">
        <v>1139</v>
      </c>
      <c r="D1752" t="s">
        <v>1140</v>
      </c>
      <c r="E1752" t="s">
        <v>21</v>
      </c>
      <c r="F1752" t="s">
        <v>1736</v>
      </c>
      <c r="G1752" t="s">
        <v>571</v>
      </c>
      <c r="H1752" t="s">
        <v>609</v>
      </c>
      <c r="I1752" t="s">
        <v>567</v>
      </c>
      <c r="J1752" t="s">
        <v>567</v>
      </c>
      <c r="K1752" t="s">
        <v>1737</v>
      </c>
      <c r="L1752" t="s">
        <v>1824</v>
      </c>
      <c r="O1752" s="24">
        <v>0</v>
      </c>
      <c r="P1752" s="24">
        <v>0.16666</v>
      </c>
      <c r="Q1752" s="25">
        <v>0</v>
      </c>
      <c r="R1752" s="24">
        <v>86.66</v>
      </c>
    </row>
    <row r="1753" spans="1:18" ht="12.75" customHeight="1">
      <c r="A1753" t="s">
        <v>91</v>
      </c>
      <c r="B1753" t="s">
        <v>99</v>
      </c>
      <c r="C1753" t="s">
        <v>1139</v>
      </c>
      <c r="D1753" t="s">
        <v>1140</v>
      </c>
      <c r="E1753" t="s">
        <v>21</v>
      </c>
      <c r="F1753" t="s">
        <v>1726</v>
      </c>
      <c r="G1753" t="s">
        <v>571</v>
      </c>
      <c r="H1753" t="s">
        <v>594</v>
      </c>
      <c r="I1753" t="s">
        <v>572</v>
      </c>
      <c r="J1753" t="s">
        <v>572</v>
      </c>
      <c r="K1753" t="s">
        <v>575</v>
      </c>
      <c r="L1753" t="s">
        <v>1141</v>
      </c>
      <c r="O1753" s="24">
        <v>0.5</v>
      </c>
      <c r="P1753" s="24">
        <v>0</v>
      </c>
      <c r="Q1753" s="25">
        <v>230</v>
      </c>
      <c r="R1753" s="24">
        <v>0</v>
      </c>
    </row>
    <row r="1754" spans="1:18" ht="12.75" customHeight="1">
      <c r="A1754" t="s">
        <v>1142</v>
      </c>
      <c r="B1754" t="s">
        <v>18</v>
      </c>
      <c r="C1754" t="s">
        <v>1143</v>
      </c>
      <c r="D1754" t="s">
        <v>1144</v>
      </c>
      <c r="E1754" t="s">
        <v>32</v>
      </c>
      <c r="F1754" t="s">
        <v>740</v>
      </c>
      <c r="G1754" t="s">
        <v>564</v>
      </c>
      <c r="H1754" t="s">
        <v>583</v>
      </c>
      <c r="I1754" t="s">
        <v>572</v>
      </c>
      <c r="J1754" t="s">
        <v>572</v>
      </c>
      <c r="K1754" t="s">
        <v>575</v>
      </c>
      <c r="L1754" t="s">
        <v>1145</v>
      </c>
      <c r="O1754" s="24">
        <v>5</v>
      </c>
      <c r="P1754" s="24">
        <v>0</v>
      </c>
      <c r="Q1754" s="25">
        <v>440</v>
      </c>
      <c r="R1754" s="24">
        <v>0</v>
      </c>
    </row>
    <row r="1755" spans="1:18" ht="12.75" customHeight="1">
      <c r="A1755" t="s">
        <v>1142</v>
      </c>
      <c r="B1755" t="s">
        <v>18</v>
      </c>
      <c r="C1755" t="s">
        <v>1143</v>
      </c>
      <c r="D1755" t="s">
        <v>1144</v>
      </c>
      <c r="E1755" t="s">
        <v>32</v>
      </c>
      <c r="F1755" t="s">
        <v>1756</v>
      </c>
      <c r="G1755" t="s">
        <v>561</v>
      </c>
      <c r="H1755" t="s">
        <v>1393</v>
      </c>
      <c r="I1755" t="s">
        <v>22</v>
      </c>
      <c r="J1755" t="s">
        <v>22</v>
      </c>
      <c r="K1755" t="s">
        <v>34</v>
      </c>
      <c r="L1755" t="s">
        <v>1145</v>
      </c>
      <c r="O1755" s="24">
        <v>2</v>
      </c>
      <c r="P1755" s="24">
        <v>0</v>
      </c>
      <c r="Q1755" s="25">
        <v>176</v>
      </c>
      <c r="R1755" s="24">
        <v>0</v>
      </c>
    </row>
    <row r="1756" spans="1:18" ht="12.75" customHeight="1">
      <c r="A1756" t="s">
        <v>1142</v>
      </c>
      <c r="B1756" t="s">
        <v>18</v>
      </c>
      <c r="C1756" t="s">
        <v>1143</v>
      </c>
      <c r="D1756" t="s">
        <v>1144</v>
      </c>
      <c r="E1756" t="s">
        <v>32</v>
      </c>
      <c r="F1756" t="s">
        <v>756</v>
      </c>
      <c r="G1756" t="s">
        <v>571</v>
      </c>
      <c r="H1756" t="s">
        <v>565</v>
      </c>
      <c r="I1756" t="s">
        <v>566</v>
      </c>
      <c r="J1756" t="s">
        <v>566</v>
      </c>
      <c r="K1756" t="s">
        <v>708</v>
      </c>
      <c r="L1756" t="s">
        <v>1145</v>
      </c>
      <c r="O1756" s="24">
        <v>0</v>
      </c>
      <c r="P1756" s="24">
        <v>1</v>
      </c>
      <c r="Q1756" s="25">
        <v>0</v>
      </c>
      <c r="R1756" s="24">
        <v>104</v>
      </c>
    </row>
    <row r="1757" spans="1:18" ht="12.75" customHeight="1">
      <c r="A1757" t="s">
        <v>1142</v>
      </c>
      <c r="B1757" t="s">
        <v>18</v>
      </c>
      <c r="C1757" t="s">
        <v>1143</v>
      </c>
      <c r="D1757" t="s">
        <v>1144</v>
      </c>
      <c r="E1757" t="s">
        <v>32</v>
      </c>
      <c r="F1757" t="s">
        <v>728</v>
      </c>
      <c r="G1757" t="s">
        <v>561</v>
      </c>
      <c r="H1757" t="s">
        <v>33</v>
      </c>
      <c r="I1757" t="s">
        <v>22</v>
      </c>
      <c r="J1757" t="s">
        <v>22</v>
      </c>
      <c r="K1757" t="s">
        <v>23</v>
      </c>
      <c r="L1757" t="s">
        <v>1145</v>
      </c>
      <c r="O1757" s="24">
        <v>0</v>
      </c>
      <c r="P1757" s="24">
        <v>0.16666</v>
      </c>
      <c r="Q1757" s="25">
        <v>0</v>
      </c>
      <c r="R1757" s="24">
        <v>17.330000000000002</v>
      </c>
    </row>
    <row r="1758" spans="1:18" ht="12.75" customHeight="1">
      <c r="A1758" t="s">
        <v>1142</v>
      </c>
      <c r="B1758" t="s">
        <v>18</v>
      </c>
      <c r="C1758" t="s">
        <v>1143</v>
      </c>
      <c r="D1758" t="s">
        <v>1144</v>
      </c>
      <c r="E1758" t="s">
        <v>32</v>
      </c>
      <c r="F1758" t="s">
        <v>663</v>
      </c>
      <c r="G1758" t="s">
        <v>564</v>
      </c>
      <c r="H1758" t="s">
        <v>597</v>
      </c>
      <c r="I1758" t="s">
        <v>566</v>
      </c>
      <c r="J1758" t="s">
        <v>566</v>
      </c>
      <c r="K1758" t="s">
        <v>1231</v>
      </c>
      <c r="L1758" t="s">
        <v>1145</v>
      </c>
      <c r="O1758" s="24">
        <v>0</v>
      </c>
      <c r="P1758" s="24">
        <v>10</v>
      </c>
      <c r="Q1758" s="25">
        <v>0</v>
      </c>
      <c r="R1758" s="24">
        <v>800</v>
      </c>
    </row>
    <row r="1759" spans="1:18" ht="12.75" customHeight="1">
      <c r="A1759" t="s">
        <v>1146</v>
      </c>
      <c r="B1759" t="s">
        <v>18</v>
      </c>
      <c r="C1759" t="s">
        <v>1143</v>
      </c>
      <c r="D1759" t="s">
        <v>1147</v>
      </c>
      <c r="E1759" t="s">
        <v>32</v>
      </c>
      <c r="F1759" t="s">
        <v>1806</v>
      </c>
      <c r="G1759" t="s">
        <v>27</v>
      </c>
      <c r="H1759" t="s">
        <v>33</v>
      </c>
      <c r="I1759" t="s">
        <v>22</v>
      </c>
      <c r="J1759" t="s">
        <v>22</v>
      </c>
      <c r="K1759" t="s">
        <v>23</v>
      </c>
      <c r="L1759" t="s">
        <v>1306</v>
      </c>
      <c r="O1759" s="24">
        <v>1</v>
      </c>
      <c r="P1759" s="24">
        <v>0</v>
      </c>
      <c r="Q1759" s="25">
        <v>88</v>
      </c>
      <c r="R1759" s="24">
        <v>0</v>
      </c>
    </row>
    <row r="1760" spans="1:18" ht="12.75" customHeight="1">
      <c r="A1760" t="s">
        <v>119</v>
      </c>
      <c r="B1760" t="s">
        <v>18</v>
      </c>
      <c r="C1760" t="s">
        <v>319</v>
      </c>
      <c r="D1760" t="s">
        <v>320</v>
      </c>
      <c r="E1760" t="s">
        <v>77</v>
      </c>
      <c r="F1760" t="s">
        <v>874</v>
      </c>
      <c r="G1760" t="s">
        <v>571</v>
      </c>
      <c r="H1760" t="s">
        <v>577</v>
      </c>
      <c r="I1760" t="s">
        <v>572</v>
      </c>
      <c r="J1760" t="s">
        <v>572</v>
      </c>
      <c r="K1760" t="s">
        <v>575</v>
      </c>
      <c r="L1760" t="s">
        <v>321</v>
      </c>
      <c r="O1760" s="24">
        <v>0</v>
      </c>
      <c r="P1760" s="24">
        <v>1</v>
      </c>
      <c r="Q1760" s="25">
        <v>0</v>
      </c>
      <c r="R1760" s="24">
        <v>1199</v>
      </c>
    </row>
    <row r="1761" spans="1:18" ht="12.75" customHeight="1">
      <c r="A1761" t="s">
        <v>119</v>
      </c>
      <c r="B1761" t="s">
        <v>18</v>
      </c>
      <c r="C1761" t="s">
        <v>319</v>
      </c>
      <c r="D1761" t="s">
        <v>320</v>
      </c>
      <c r="E1761" t="s">
        <v>77</v>
      </c>
      <c r="F1761" t="s">
        <v>1241</v>
      </c>
      <c r="G1761" t="s">
        <v>564</v>
      </c>
      <c r="H1761" t="s">
        <v>1232</v>
      </c>
      <c r="I1761" t="s">
        <v>572</v>
      </c>
      <c r="J1761" t="s">
        <v>572</v>
      </c>
      <c r="K1761" t="s">
        <v>575</v>
      </c>
      <c r="L1761" t="s">
        <v>321</v>
      </c>
      <c r="O1761" s="24">
        <v>0</v>
      </c>
      <c r="P1761" s="24">
        <v>8.3330000000000001E-2</v>
      </c>
      <c r="Q1761" s="25">
        <v>0</v>
      </c>
      <c r="R1761" s="24">
        <v>51.660000000000004</v>
      </c>
    </row>
    <row r="1762" spans="1:18" ht="12.75" customHeight="1">
      <c r="A1762" t="s">
        <v>119</v>
      </c>
      <c r="B1762" t="s">
        <v>18</v>
      </c>
      <c r="C1762" t="s">
        <v>319</v>
      </c>
      <c r="D1762" t="s">
        <v>320</v>
      </c>
      <c r="E1762" t="s">
        <v>77</v>
      </c>
      <c r="F1762" t="s">
        <v>638</v>
      </c>
      <c r="G1762" t="s">
        <v>561</v>
      </c>
      <c r="H1762" t="s">
        <v>40</v>
      </c>
      <c r="I1762" t="s">
        <v>22</v>
      </c>
      <c r="J1762" t="s">
        <v>22</v>
      </c>
      <c r="K1762" t="s">
        <v>34</v>
      </c>
      <c r="L1762" t="s">
        <v>321</v>
      </c>
      <c r="O1762" s="24">
        <v>1</v>
      </c>
      <c r="P1762" s="24">
        <v>0</v>
      </c>
      <c r="Q1762" s="25">
        <v>1399</v>
      </c>
      <c r="R1762" s="24">
        <v>0</v>
      </c>
    </row>
    <row r="1763" spans="1:18" ht="12.75" customHeight="1">
      <c r="A1763" t="s">
        <v>114</v>
      </c>
      <c r="B1763" t="s">
        <v>71</v>
      </c>
      <c r="C1763" t="s">
        <v>322</v>
      </c>
      <c r="D1763" t="s">
        <v>323</v>
      </c>
      <c r="E1763" t="s">
        <v>77</v>
      </c>
      <c r="F1763" t="s">
        <v>750</v>
      </c>
      <c r="G1763" t="s">
        <v>571</v>
      </c>
      <c r="H1763" t="s">
        <v>609</v>
      </c>
      <c r="I1763" t="s">
        <v>567</v>
      </c>
      <c r="J1763" t="s">
        <v>567</v>
      </c>
      <c r="K1763" t="s">
        <v>610</v>
      </c>
      <c r="L1763" t="s">
        <v>548</v>
      </c>
      <c r="O1763" s="24">
        <v>0.16666</v>
      </c>
      <c r="P1763" s="24">
        <v>0</v>
      </c>
      <c r="Q1763" s="25">
        <v>25.330000000000002</v>
      </c>
      <c r="R1763" s="24">
        <v>0</v>
      </c>
    </row>
    <row r="1764" spans="1:18" ht="12.75" customHeight="1">
      <c r="A1764" t="s">
        <v>114</v>
      </c>
      <c r="B1764" t="s">
        <v>71</v>
      </c>
      <c r="C1764" t="s">
        <v>322</v>
      </c>
      <c r="D1764" t="s">
        <v>323</v>
      </c>
      <c r="E1764" t="s">
        <v>77</v>
      </c>
      <c r="F1764" t="s">
        <v>845</v>
      </c>
      <c r="G1764" t="s">
        <v>564</v>
      </c>
      <c r="H1764" t="s">
        <v>618</v>
      </c>
      <c r="I1764" t="s">
        <v>566</v>
      </c>
      <c r="J1764" t="s">
        <v>566</v>
      </c>
      <c r="K1764" t="s">
        <v>1231</v>
      </c>
      <c r="L1764" t="s">
        <v>548</v>
      </c>
      <c r="O1764" s="24">
        <v>3</v>
      </c>
      <c r="P1764" s="24">
        <v>0</v>
      </c>
      <c r="Q1764" s="25">
        <v>408</v>
      </c>
      <c r="R1764" s="24">
        <v>0</v>
      </c>
    </row>
    <row r="1765" spans="1:18" ht="12.75" customHeight="1">
      <c r="A1765" t="s">
        <v>114</v>
      </c>
      <c r="B1765" t="s">
        <v>71</v>
      </c>
      <c r="C1765" t="s">
        <v>322</v>
      </c>
      <c r="D1765" t="s">
        <v>323</v>
      </c>
      <c r="E1765" t="s">
        <v>77</v>
      </c>
      <c r="F1765" t="s">
        <v>1736</v>
      </c>
      <c r="G1765" t="s">
        <v>571</v>
      </c>
      <c r="H1765" t="s">
        <v>609</v>
      </c>
      <c r="I1765" t="s">
        <v>567</v>
      </c>
      <c r="J1765" t="s">
        <v>567</v>
      </c>
      <c r="K1765" t="s">
        <v>1737</v>
      </c>
      <c r="L1765" t="s">
        <v>1148</v>
      </c>
      <c r="M1765" t="s">
        <v>89</v>
      </c>
      <c r="O1765" s="24">
        <v>0</v>
      </c>
      <c r="P1765" s="24">
        <v>8.3330000000000001E-2</v>
      </c>
      <c r="Q1765" s="25">
        <v>0</v>
      </c>
      <c r="R1765" s="24">
        <v>14.33</v>
      </c>
    </row>
    <row r="1766" spans="1:18" ht="12.75" customHeight="1">
      <c r="A1766" t="s">
        <v>114</v>
      </c>
      <c r="B1766" t="s">
        <v>71</v>
      </c>
      <c r="C1766" t="s">
        <v>322</v>
      </c>
      <c r="D1766" t="s">
        <v>323</v>
      </c>
      <c r="E1766" t="s">
        <v>77</v>
      </c>
      <c r="F1766" t="s">
        <v>1529</v>
      </c>
      <c r="G1766" t="s">
        <v>564</v>
      </c>
      <c r="H1766" t="s">
        <v>642</v>
      </c>
      <c r="I1766" t="s">
        <v>572</v>
      </c>
      <c r="J1766" t="s">
        <v>572</v>
      </c>
      <c r="K1766" t="s">
        <v>575</v>
      </c>
      <c r="L1766" t="s">
        <v>1148</v>
      </c>
      <c r="M1766" t="s">
        <v>89</v>
      </c>
      <c r="O1766" s="24">
        <v>0</v>
      </c>
      <c r="P1766" s="24">
        <v>2</v>
      </c>
      <c r="Q1766" s="25">
        <v>0</v>
      </c>
      <c r="R1766" s="24">
        <v>320</v>
      </c>
    </row>
    <row r="1767" spans="1:18" ht="12.75" customHeight="1">
      <c r="A1767" t="s">
        <v>114</v>
      </c>
      <c r="B1767" t="s">
        <v>71</v>
      </c>
      <c r="C1767" t="s">
        <v>322</v>
      </c>
      <c r="D1767" t="s">
        <v>323</v>
      </c>
      <c r="E1767" t="s">
        <v>77</v>
      </c>
      <c r="F1767" t="s">
        <v>1675</v>
      </c>
      <c r="G1767" t="s">
        <v>571</v>
      </c>
      <c r="H1767" t="s">
        <v>577</v>
      </c>
      <c r="I1767" t="s">
        <v>572</v>
      </c>
      <c r="J1767" t="s">
        <v>572</v>
      </c>
      <c r="K1767" t="s">
        <v>575</v>
      </c>
      <c r="L1767" t="s">
        <v>1148</v>
      </c>
      <c r="M1767" t="s">
        <v>89</v>
      </c>
      <c r="O1767" s="24">
        <v>0</v>
      </c>
      <c r="P1767" s="24">
        <v>1</v>
      </c>
      <c r="Q1767" s="25">
        <v>0</v>
      </c>
      <c r="R1767" s="24">
        <v>172</v>
      </c>
    </row>
    <row r="1768" spans="1:18" ht="12.75" customHeight="1">
      <c r="A1768" t="s">
        <v>114</v>
      </c>
      <c r="B1768" t="s">
        <v>71</v>
      </c>
      <c r="C1768" t="s">
        <v>322</v>
      </c>
      <c r="D1768" t="s">
        <v>323</v>
      </c>
      <c r="E1768" t="s">
        <v>77</v>
      </c>
      <c r="F1768" t="s">
        <v>716</v>
      </c>
      <c r="G1768" t="s">
        <v>571</v>
      </c>
      <c r="H1768" t="s">
        <v>594</v>
      </c>
      <c r="I1768" t="s">
        <v>572</v>
      </c>
      <c r="J1768" t="s">
        <v>572</v>
      </c>
      <c r="K1768" t="s">
        <v>575</v>
      </c>
      <c r="L1768" t="s">
        <v>1148</v>
      </c>
      <c r="M1768" t="s">
        <v>89</v>
      </c>
      <c r="O1768" s="24">
        <v>2</v>
      </c>
      <c r="P1768" s="24">
        <v>0</v>
      </c>
      <c r="Q1768" s="25">
        <v>320</v>
      </c>
      <c r="R1768" s="24">
        <v>0</v>
      </c>
    </row>
    <row r="1769" spans="1:18" ht="12.75" customHeight="1">
      <c r="A1769" t="s">
        <v>114</v>
      </c>
      <c r="B1769" t="s">
        <v>71</v>
      </c>
      <c r="C1769" t="s">
        <v>322</v>
      </c>
      <c r="D1769" t="s">
        <v>323</v>
      </c>
      <c r="E1769" t="s">
        <v>77</v>
      </c>
      <c r="F1769" t="s">
        <v>1120</v>
      </c>
      <c r="G1769" t="s">
        <v>564</v>
      </c>
      <c r="H1769" t="s">
        <v>642</v>
      </c>
      <c r="I1769" t="s">
        <v>572</v>
      </c>
      <c r="J1769" t="s">
        <v>572</v>
      </c>
      <c r="K1769" t="s">
        <v>575</v>
      </c>
      <c r="L1769" t="s">
        <v>1148</v>
      </c>
      <c r="M1769" t="s">
        <v>89</v>
      </c>
      <c r="O1769" s="24">
        <v>0</v>
      </c>
      <c r="P1769" s="24">
        <v>3</v>
      </c>
      <c r="Q1769" s="25">
        <v>0</v>
      </c>
      <c r="R1769" s="24">
        <v>456</v>
      </c>
    </row>
    <row r="1770" spans="1:18" ht="12.75" customHeight="1">
      <c r="A1770" t="s">
        <v>114</v>
      </c>
      <c r="B1770" t="s">
        <v>71</v>
      </c>
      <c r="C1770" t="s">
        <v>322</v>
      </c>
      <c r="D1770" t="s">
        <v>323</v>
      </c>
      <c r="E1770" t="s">
        <v>77</v>
      </c>
      <c r="F1770" t="s">
        <v>1754</v>
      </c>
      <c r="G1770" t="s">
        <v>564</v>
      </c>
      <c r="H1770" t="s">
        <v>565</v>
      </c>
      <c r="I1770" t="s">
        <v>566</v>
      </c>
      <c r="J1770" t="s">
        <v>566</v>
      </c>
      <c r="K1770" t="s">
        <v>822</v>
      </c>
      <c r="L1770" t="s">
        <v>1148</v>
      </c>
      <c r="M1770" t="s">
        <v>89</v>
      </c>
      <c r="O1770" s="24">
        <v>0</v>
      </c>
      <c r="P1770" s="24">
        <v>2</v>
      </c>
      <c r="Q1770" s="25">
        <v>0</v>
      </c>
      <c r="R1770" s="24">
        <v>320</v>
      </c>
    </row>
    <row r="1771" spans="1:18" ht="12.75" customHeight="1">
      <c r="A1771" t="s">
        <v>114</v>
      </c>
      <c r="B1771" t="s">
        <v>71</v>
      </c>
      <c r="C1771" t="s">
        <v>322</v>
      </c>
      <c r="D1771" t="s">
        <v>323</v>
      </c>
      <c r="E1771" t="s">
        <v>77</v>
      </c>
      <c r="F1771" t="s">
        <v>580</v>
      </c>
      <c r="G1771" t="s">
        <v>564</v>
      </c>
      <c r="H1771" t="s">
        <v>581</v>
      </c>
      <c r="I1771" t="s">
        <v>572</v>
      </c>
      <c r="J1771" t="s">
        <v>572</v>
      </c>
      <c r="K1771" t="s">
        <v>575</v>
      </c>
      <c r="L1771" t="s">
        <v>1148</v>
      </c>
      <c r="M1771" t="s">
        <v>89</v>
      </c>
      <c r="O1771" s="24">
        <v>0</v>
      </c>
      <c r="P1771" s="24">
        <v>3</v>
      </c>
      <c r="Q1771" s="25">
        <v>0</v>
      </c>
      <c r="R1771" s="24">
        <v>456</v>
      </c>
    </row>
    <row r="1772" spans="1:18" ht="12.75" customHeight="1">
      <c r="A1772" t="s">
        <v>114</v>
      </c>
      <c r="B1772" t="s">
        <v>71</v>
      </c>
      <c r="C1772" t="s">
        <v>322</v>
      </c>
      <c r="D1772" t="s">
        <v>323</v>
      </c>
      <c r="E1772" t="s">
        <v>77</v>
      </c>
      <c r="F1772" t="s">
        <v>1740</v>
      </c>
      <c r="G1772" t="s">
        <v>571</v>
      </c>
      <c r="H1772" t="s">
        <v>650</v>
      </c>
      <c r="I1772" t="s">
        <v>590</v>
      </c>
      <c r="J1772" t="s">
        <v>590</v>
      </c>
      <c r="K1772" t="s">
        <v>640</v>
      </c>
      <c r="L1772" t="s">
        <v>1148</v>
      </c>
      <c r="M1772" t="s">
        <v>89</v>
      </c>
      <c r="O1772" s="24">
        <v>0.25</v>
      </c>
      <c r="P1772" s="24">
        <v>0</v>
      </c>
      <c r="Q1772" s="25">
        <v>43</v>
      </c>
      <c r="R1772" s="24">
        <v>0</v>
      </c>
    </row>
    <row r="1773" spans="1:18" ht="12.75" customHeight="1">
      <c r="A1773" t="s">
        <v>114</v>
      </c>
      <c r="B1773" t="s">
        <v>71</v>
      </c>
      <c r="C1773" t="s">
        <v>322</v>
      </c>
      <c r="D1773" t="s">
        <v>323</v>
      </c>
      <c r="E1773" t="s">
        <v>77</v>
      </c>
      <c r="F1773" t="s">
        <v>876</v>
      </c>
      <c r="G1773" t="s">
        <v>564</v>
      </c>
      <c r="H1773" t="s">
        <v>597</v>
      </c>
      <c r="I1773" t="s">
        <v>566</v>
      </c>
      <c r="J1773" t="s">
        <v>566</v>
      </c>
      <c r="K1773" t="s">
        <v>1231</v>
      </c>
      <c r="L1773" t="s">
        <v>1148</v>
      </c>
      <c r="M1773" t="s">
        <v>89</v>
      </c>
      <c r="O1773" s="24">
        <v>0</v>
      </c>
      <c r="P1773" s="24">
        <v>3</v>
      </c>
      <c r="Q1773" s="25">
        <v>0</v>
      </c>
      <c r="R1773" s="24">
        <v>456</v>
      </c>
    </row>
    <row r="1774" spans="1:18" ht="12.75" customHeight="1">
      <c r="A1774" t="s">
        <v>114</v>
      </c>
      <c r="B1774" t="s">
        <v>71</v>
      </c>
      <c r="C1774" t="s">
        <v>322</v>
      </c>
      <c r="D1774" t="s">
        <v>323</v>
      </c>
      <c r="E1774" t="s">
        <v>77</v>
      </c>
      <c r="F1774" t="s">
        <v>1767</v>
      </c>
      <c r="G1774" t="s">
        <v>561</v>
      </c>
      <c r="H1774" t="s">
        <v>1393</v>
      </c>
      <c r="I1774" t="s">
        <v>22</v>
      </c>
      <c r="J1774" t="s">
        <v>22</v>
      </c>
      <c r="K1774" t="s">
        <v>29</v>
      </c>
      <c r="L1774" t="s">
        <v>1148</v>
      </c>
      <c r="M1774" t="s">
        <v>89</v>
      </c>
      <c r="O1774" s="24">
        <v>0</v>
      </c>
      <c r="P1774" s="24">
        <v>1</v>
      </c>
      <c r="Q1774" s="25">
        <v>0</v>
      </c>
      <c r="R1774" s="24">
        <v>160</v>
      </c>
    </row>
    <row r="1775" spans="1:18" ht="12.75" customHeight="1">
      <c r="A1775" t="s">
        <v>114</v>
      </c>
      <c r="B1775" t="s">
        <v>71</v>
      </c>
      <c r="C1775" t="s">
        <v>322</v>
      </c>
      <c r="D1775" t="s">
        <v>323</v>
      </c>
      <c r="E1775" t="s">
        <v>77</v>
      </c>
      <c r="F1775" t="s">
        <v>845</v>
      </c>
      <c r="G1775" t="s">
        <v>564</v>
      </c>
      <c r="H1775" t="s">
        <v>618</v>
      </c>
      <c r="I1775" t="s">
        <v>566</v>
      </c>
      <c r="J1775" t="s">
        <v>566</v>
      </c>
      <c r="K1775" t="s">
        <v>1231</v>
      </c>
      <c r="L1775" t="s">
        <v>1148</v>
      </c>
      <c r="M1775" t="s">
        <v>89</v>
      </c>
      <c r="O1775" s="24">
        <v>0</v>
      </c>
      <c r="P1775" s="24">
        <v>3</v>
      </c>
      <c r="Q1775" s="25">
        <v>0</v>
      </c>
      <c r="R1775" s="24">
        <v>456</v>
      </c>
    </row>
    <row r="1776" spans="1:18" ht="12.75" customHeight="1">
      <c r="A1776" t="s">
        <v>114</v>
      </c>
      <c r="B1776" t="s">
        <v>71</v>
      </c>
      <c r="C1776" t="s">
        <v>322</v>
      </c>
      <c r="D1776" t="s">
        <v>323</v>
      </c>
      <c r="E1776" t="s">
        <v>77</v>
      </c>
      <c r="F1776" t="s">
        <v>946</v>
      </c>
      <c r="G1776" t="s">
        <v>571</v>
      </c>
      <c r="H1776" t="s">
        <v>657</v>
      </c>
      <c r="I1776" t="s">
        <v>572</v>
      </c>
      <c r="J1776" t="s">
        <v>572</v>
      </c>
      <c r="K1776" t="s">
        <v>575</v>
      </c>
      <c r="L1776" t="s">
        <v>324</v>
      </c>
      <c r="M1776" t="s">
        <v>89</v>
      </c>
      <c r="N1776" t="s">
        <v>89</v>
      </c>
      <c r="O1776" s="24">
        <v>5</v>
      </c>
      <c r="P1776" s="24">
        <v>0</v>
      </c>
      <c r="Q1776" s="25">
        <v>720</v>
      </c>
      <c r="R1776" s="24">
        <v>0</v>
      </c>
    </row>
    <row r="1777" spans="1:18" ht="12.75" customHeight="1">
      <c r="A1777" t="s">
        <v>114</v>
      </c>
      <c r="B1777" t="s">
        <v>71</v>
      </c>
      <c r="C1777" t="s">
        <v>322</v>
      </c>
      <c r="D1777" t="s">
        <v>323</v>
      </c>
      <c r="E1777" t="s">
        <v>77</v>
      </c>
      <c r="F1777" t="s">
        <v>1171</v>
      </c>
      <c r="G1777" t="s">
        <v>571</v>
      </c>
      <c r="H1777" t="s">
        <v>600</v>
      </c>
      <c r="I1777" t="s">
        <v>567</v>
      </c>
      <c r="J1777" t="s">
        <v>567</v>
      </c>
      <c r="K1777" t="s">
        <v>601</v>
      </c>
      <c r="L1777" t="s">
        <v>324</v>
      </c>
      <c r="M1777" t="s">
        <v>89</v>
      </c>
      <c r="N1777" t="s">
        <v>89</v>
      </c>
      <c r="O1777" s="24">
        <v>0</v>
      </c>
      <c r="P1777" s="24">
        <v>3</v>
      </c>
      <c r="Q1777" s="25">
        <v>0</v>
      </c>
      <c r="R1777" s="24">
        <v>432</v>
      </c>
    </row>
    <row r="1778" spans="1:18" ht="12.75" customHeight="1">
      <c r="A1778" t="s">
        <v>114</v>
      </c>
      <c r="B1778" t="s">
        <v>71</v>
      </c>
      <c r="C1778" t="s">
        <v>322</v>
      </c>
      <c r="D1778" t="s">
        <v>323</v>
      </c>
      <c r="E1778" t="s">
        <v>77</v>
      </c>
      <c r="F1778" t="s">
        <v>580</v>
      </c>
      <c r="G1778" t="s">
        <v>564</v>
      </c>
      <c r="H1778" t="s">
        <v>581</v>
      </c>
      <c r="I1778" t="s">
        <v>572</v>
      </c>
      <c r="J1778" t="s">
        <v>572</v>
      </c>
      <c r="K1778" t="s">
        <v>575</v>
      </c>
      <c r="L1778" t="s">
        <v>324</v>
      </c>
      <c r="M1778" t="s">
        <v>89</v>
      </c>
      <c r="N1778" t="s">
        <v>89</v>
      </c>
      <c r="O1778" s="24">
        <v>0.33333000000000002</v>
      </c>
      <c r="P1778" s="24">
        <v>0</v>
      </c>
      <c r="Q1778" s="25">
        <v>53.33</v>
      </c>
      <c r="R1778" s="24">
        <v>0</v>
      </c>
    </row>
    <row r="1779" spans="1:18" ht="12.75" customHeight="1">
      <c r="A1779" t="s">
        <v>114</v>
      </c>
      <c r="B1779" t="s">
        <v>71</v>
      </c>
      <c r="C1779" t="s">
        <v>322</v>
      </c>
      <c r="D1779" t="s">
        <v>323</v>
      </c>
      <c r="E1779" t="s">
        <v>77</v>
      </c>
      <c r="F1779" t="s">
        <v>876</v>
      </c>
      <c r="G1779" t="s">
        <v>564</v>
      </c>
      <c r="H1779" t="s">
        <v>597</v>
      </c>
      <c r="I1779" t="s">
        <v>566</v>
      </c>
      <c r="J1779" t="s">
        <v>566</v>
      </c>
      <c r="K1779" t="s">
        <v>1231</v>
      </c>
      <c r="L1779" t="s">
        <v>324</v>
      </c>
      <c r="M1779" t="s">
        <v>89</v>
      </c>
      <c r="N1779" t="s">
        <v>89</v>
      </c>
      <c r="O1779" s="24">
        <v>0</v>
      </c>
      <c r="P1779" s="24">
        <v>1</v>
      </c>
      <c r="Q1779" s="25">
        <v>0</v>
      </c>
      <c r="R1779" s="24">
        <v>160</v>
      </c>
    </row>
    <row r="1780" spans="1:18" ht="12.75" customHeight="1">
      <c r="A1780" t="s">
        <v>114</v>
      </c>
      <c r="B1780" t="s">
        <v>71</v>
      </c>
      <c r="C1780" t="s">
        <v>322</v>
      </c>
      <c r="D1780" t="s">
        <v>323</v>
      </c>
      <c r="E1780" t="s">
        <v>77</v>
      </c>
      <c r="F1780" t="s">
        <v>694</v>
      </c>
      <c r="G1780" t="s">
        <v>561</v>
      </c>
      <c r="H1780" t="s">
        <v>33</v>
      </c>
      <c r="I1780" t="s">
        <v>22</v>
      </c>
      <c r="J1780" t="s">
        <v>22</v>
      </c>
      <c r="K1780" t="s">
        <v>30</v>
      </c>
      <c r="L1780" t="s">
        <v>324</v>
      </c>
      <c r="M1780" t="s">
        <v>89</v>
      </c>
      <c r="N1780" t="s">
        <v>89</v>
      </c>
      <c r="O1780" s="24">
        <v>0</v>
      </c>
      <c r="P1780" s="24">
        <v>0.33333000000000002</v>
      </c>
      <c r="Q1780" s="25">
        <v>0</v>
      </c>
      <c r="R1780" s="24">
        <v>50.67</v>
      </c>
    </row>
    <row r="1781" spans="1:18" ht="12.75" customHeight="1">
      <c r="A1781" t="s">
        <v>114</v>
      </c>
      <c r="B1781" t="s">
        <v>71</v>
      </c>
      <c r="C1781" t="s">
        <v>322</v>
      </c>
      <c r="D1781" t="s">
        <v>323</v>
      </c>
      <c r="E1781" t="s">
        <v>77</v>
      </c>
      <c r="F1781" t="s">
        <v>638</v>
      </c>
      <c r="G1781" t="s">
        <v>561</v>
      </c>
      <c r="H1781" t="s">
        <v>40</v>
      </c>
      <c r="I1781" t="s">
        <v>22</v>
      </c>
      <c r="J1781" t="s">
        <v>22</v>
      </c>
      <c r="K1781" t="s">
        <v>34</v>
      </c>
      <c r="L1781" t="s">
        <v>324</v>
      </c>
      <c r="M1781" t="s">
        <v>89</v>
      </c>
      <c r="N1781" t="s">
        <v>89</v>
      </c>
      <c r="O1781" s="24">
        <v>0</v>
      </c>
      <c r="P1781" s="24">
        <v>2</v>
      </c>
      <c r="Q1781" s="25">
        <v>0</v>
      </c>
      <c r="R1781" s="24">
        <v>304</v>
      </c>
    </row>
    <row r="1782" spans="1:18" ht="12.75" customHeight="1">
      <c r="A1782" t="s">
        <v>114</v>
      </c>
      <c r="B1782" t="s">
        <v>71</v>
      </c>
      <c r="C1782" t="s">
        <v>322</v>
      </c>
      <c r="D1782" t="s">
        <v>323</v>
      </c>
      <c r="E1782" t="s">
        <v>77</v>
      </c>
      <c r="F1782" t="s">
        <v>1536</v>
      </c>
      <c r="G1782" t="s">
        <v>571</v>
      </c>
      <c r="H1782" t="s">
        <v>618</v>
      </c>
      <c r="I1782" t="s">
        <v>566</v>
      </c>
      <c r="J1782" t="s">
        <v>566</v>
      </c>
      <c r="K1782" t="s">
        <v>1231</v>
      </c>
      <c r="L1782" t="s">
        <v>325</v>
      </c>
      <c r="M1782" t="s">
        <v>89</v>
      </c>
      <c r="N1782" t="s">
        <v>89</v>
      </c>
      <c r="O1782" s="24">
        <v>0</v>
      </c>
      <c r="P1782" s="24">
        <v>1</v>
      </c>
      <c r="Q1782" s="25">
        <v>0</v>
      </c>
      <c r="R1782" s="24">
        <v>168</v>
      </c>
    </row>
    <row r="1783" spans="1:18" ht="12.75" customHeight="1">
      <c r="A1783" t="s">
        <v>114</v>
      </c>
      <c r="B1783" t="s">
        <v>18</v>
      </c>
      <c r="C1783" t="s">
        <v>1641</v>
      </c>
      <c r="D1783" t="s">
        <v>1642</v>
      </c>
      <c r="E1783" t="s">
        <v>77</v>
      </c>
      <c r="F1783" t="s">
        <v>684</v>
      </c>
      <c r="G1783" t="s">
        <v>571</v>
      </c>
      <c r="H1783" t="s">
        <v>597</v>
      </c>
      <c r="I1783" t="s">
        <v>566</v>
      </c>
      <c r="J1783" t="s">
        <v>566</v>
      </c>
      <c r="K1783" t="s">
        <v>1231</v>
      </c>
      <c r="L1783" t="s">
        <v>1825</v>
      </c>
      <c r="O1783" s="24">
        <v>0</v>
      </c>
      <c r="P1783" s="24">
        <v>2</v>
      </c>
      <c r="Q1783" s="25">
        <v>0</v>
      </c>
      <c r="R1783" s="24">
        <v>256</v>
      </c>
    </row>
    <row r="1784" spans="1:18" ht="12.75" customHeight="1">
      <c r="A1784" t="s">
        <v>114</v>
      </c>
      <c r="B1784" t="s">
        <v>18</v>
      </c>
      <c r="C1784" t="s">
        <v>1641</v>
      </c>
      <c r="D1784" t="s">
        <v>1642</v>
      </c>
      <c r="E1784" t="s">
        <v>77</v>
      </c>
      <c r="F1784" t="s">
        <v>664</v>
      </c>
      <c r="G1784" t="s">
        <v>564</v>
      </c>
      <c r="H1784" t="s">
        <v>618</v>
      </c>
      <c r="I1784" t="s">
        <v>566</v>
      </c>
      <c r="J1784" t="s">
        <v>566</v>
      </c>
      <c r="K1784" t="s">
        <v>1231</v>
      </c>
      <c r="L1784" t="s">
        <v>1825</v>
      </c>
      <c r="O1784" s="24">
        <v>0</v>
      </c>
      <c r="P1784" s="24">
        <v>6</v>
      </c>
      <c r="Q1784" s="25">
        <v>0</v>
      </c>
      <c r="R1784" s="24">
        <v>768</v>
      </c>
    </row>
    <row r="1785" spans="1:18" ht="12.75" customHeight="1">
      <c r="A1785" t="s">
        <v>114</v>
      </c>
      <c r="B1785" t="s">
        <v>18</v>
      </c>
      <c r="C1785" t="s">
        <v>1641</v>
      </c>
      <c r="D1785" t="s">
        <v>1642</v>
      </c>
      <c r="E1785" t="s">
        <v>77</v>
      </c>
      <c r="F1785" t="s">
        <v>1241</v>
      </c>
      <c r="G1785" t="s">
        <v>564</v>
      </c>
      <c r="H1785" t="s">
        <v>1232</v>
      </c>
      <c r="I1785" t="s">
        <v>572</v>
      </c>
      <c r="J1785" t="s">
        <v>572</v>
      </c>
      <c r="K1785" t="s">
        <v>575</v>
      </c>
      <c r="L1785" t="s">
        <v>1643</v>
      </c>
      <c r="O1785" s="24">
        <v>0</v>
      </c>
      <c r="P1785" s="24">
        <v>8.3330000000000001E-2</v>
      </c>
      <c r="Q1785" s="25">
        <v>0</v>
      </c>
      <c r="R1785" s="24">
        <v>30</v>
      </c>
    </row>
    <row r="1786" spans="1:18" ht="12.75" customHeight="1">
      <c r="A1786" t="s">
        <v>114</v>
      </c>
      <c r="B1786" t="s">
        <v>18</v>
      </c>
      <c r="C1786" t="s">
        <v>1641</v>
      </c>
      <c r="D1786" t="s">
        <v>1642</v>
      </c>
      <c r="E1786" t="s">
        <v>77</v>
      </c>
      <c r="F1786" t="s">
        <v>1453</v>
      </c>
      <c r="G1786" t="s">
        <v>571</v>
      </c>
      <c r="H1786" t="s">
        <v>642</v>
      </c>
      <c r="I1786" t="s">
        <v>572</v>
      </c>
      <c r="J1786" t="s">
        <v>572</v>
      </c>
      <c r="K1786" t="s">
        <v>573</v>
      </c>
      <c r="L1786" t="s">
        <v>1643</v>
      </c>
      <c r="O1786" s="24">
        <v>0</v>
      </c>
      <c r="P1786" s="24">
        <v>0.16666</v>
      </c>
      <c r="Q1786" s="25">
        <v>0</v>
      </c>
      <c r="R1786" s="24">
        <v>60</v>
      </c>
    </row>
    <row r="1787" spans="1:18" ht="12.75" customHeight="1">
      <c r="A1787" t="s">
        <v>114</v>
      </c>
      <c r="B1787" t="s">
        <v>18</v>
      </c>
      <c r="C1787" t="s">
        <v>1641</v>
      </c>
      <c r="D1787" t="s">
        <v>1642</v>
      </c>
      <c r="E1787" t="s">
        <v>77</v>
      </c>
      <c r="F1787" t="s">
        <v>1015</v>
      </c>
      <c r="G1787" t="s">
        <v>571</v>
      </c>
      <c r="H1787" t="s">
        <v>657</v>
      </c>
      <c r="I1787" t="s">
        <v>572</v>
      </c>
      <c r="J1787" t="s">
        <v>572</v>
      </c>
      <c r="K1787" t="s">
        <v>575</v>
      </c>
      <c r="L1787" t="s">
        <v>1643</v>
      </c>
      <c r="O1787" s="24">
        <v>0</v>
      </c>
      <c r="P1787" s="24">
        <v>1</v>
      </c>
      <c r="Q1787" s="25">
        <v>0</v>
      </c>
      <c r="R1787" s="24">
        <v>312</v>
      </c>
    </row>
    <row r="1788" spans="1:18" ht="12.75" customHeight="1">
      <c r="A1788" t="s">
        <v>114</v>
      </c>
      <c r="B1788" t="s">
        <v>18</v>
      </c>
      <c r="C1788" t="s">
        <v>1641</v>
      </c>
      <c r="D1788" t="s">
        <v>1642</v>
      </c>
      <c r="E1788" t="s">
        <v>77</v>
      </c>
      <c r="F1788" t="s">
        <v>664</v>
      </c>
      <c r="G1788" t="s">
        <v>564</v>
      </c>
      <c r="H1788" t="s">
        <v>618</v>
      </c>
      <c r="I1788" t="s">
        <v>566</v>
      </c>
      <c r="J1788" t="s">
        <v>566</v>
      </c>
      <c r="K1788" t="s">
        <v>1231</v>
      </c>
      <c r="L1788" t="s">
        <v>1643</v>
      </c>
      <c r="O1788" s="24">
        <v>0</v>
      </c>
      <c r="P1788" s="24">
        <v>6</v>
      </c>
      <c r="Q1788" s="25">
        <v>0</v>
      </c>
      <c r="R1788" s="24">
        <v>2040</v>
      </c>
    </row>
    <row r="1789" spans="1:18" ht="12.75" customHeight="1">
      <c r="A1789" t="s">
        <v>114</v>
      </c>
      <c r="B1789" t="s">
        <v>18</v>
      </c>
      <c r="C1789" t="s">
        <v>1641</v>
      </c>
      <c r="D1789" t="s">
        <v>1642</v>
      </c>
      <c r="E1789" t="s">
        <v>77</v>
      </c>
      <c r="F1789" t="s">
        <v>714</v>
      </c>
      <c r="G1789" t="s">
        <v>564</v>
      </c>
      <c r="H1789" t="s">
        <v>618</v>
      </c>
      <c r="I1789" t="s">
        <v>566</v>
      </c>
      <c r="J1789" t="s">
        <v>566</v>
      </c>
      <c r="K1789" t="s">
        <v>1231</v>
      </c>
      <c r="L1789" t="s">
        <v>1643</v>
      </c>
      <c r="O1789" s="24">
        <v>0</v>
      </c>
      <c r="P1789" s="24">
        <v>1</v>
      </c>
      <c r="Q1789" s="25">
        <v>0</v>
      </c>
      <c r="R1789" s="24">
        <v>360</v>
      </c>
    </row>
    <row r="1790" spans="1:18" ht="12.75" customHeight="1">
      <c r="A1790" t="s">
        <v>114</v>
      </c>
      <c r="B1790" t="s">
        <v>18</v>
      </c>
      <c r="C1790" t="s">
        <v>1641</v>
      </c>
      <c r="D1790" t="s">
        <v>1642</v>
      </c>
      <c r="E1790" t="s">
        <v>77</v>
      </c>
      <c r="F1790" t="s">
        <v>684</v>
      </c>
      <c r="G1790" t="s">
        <v>571</v>
      </c>
      <c r="H1790" t="s">
        <v>597</v>
      </c>
      <c r="I1790" t="s">
        <v>566</v>
      </c>
      <c r="J1790" t="s">
        <v>566</v>
      </c>
      <c r="K1790" t="s">
        <v>1231</v>
      </c>
      <c r="L1790" t="s">
        <v>1703</v>
      </c>
      <c r="O1790" s="24">
        <v>0</v>
      </c>
      <c r="P1790" s="24">
        <v>4</v>
      </c>
      <c r="Q1790" s="25">
        <v>0</v>
      </c>
      <c r="R1790" s="24">
        <v>1488</v>
      </c>
    </row>
    <row r="1791" spans="1:18" ht="12.75" customHeight="1">
      <c r="A1791" t="s">
        <v>114</v>
      </c>
      <c r="B1791" t="s">
        <v>18</v>
      </c>
      <c r="C1791" t="s">
        <v>1641</v>
      </c>
      <c r="D1791" t="s">
        <v>1642</v>
      </c>
      <c r="E1791" t="s">
        <v>77</v>
      </c>
      <c r="F1791" t="s">
        <v>1015</v>
      </c>
      <c r="G1791" t="s">
        <v>571</v>
      </c>
      <c r="H1791" t="s">
        <v>657</v>
      </c>
      <c r="I1791" t="s">
        <v>572</v>
      </c>
      <c r="J1791" t="s">
        <v>572</v>
      </c>
      <c r="K1791" t="s">
        <v>575</v>
      </c>
      <c r="L1791" t="s">
        <v>1703</v>
      </c>
      <c r="O1791" s="24">
        <v>0</v>
      </c>
      <c r="P1791" s="24">
        <v>0.33333000000000002</v>
      </c>
      <c r="Q1791" s="25">
        <v>0</v>
      </c>
      <c r="R1791" s="24">
        <v>124</v>
      </c>
    </row>
    <row r="1792" spans="1:18" ht="12.75" customHeight="1">
      <c r="A1792" t="s">
        <v>114</v>
      </c>
      <c r="B1792" t="s">
        <v>18</v>
      </c>
      <c r="C1792" t="s">
        <v>1641</v>
      </c>
      <c r="D1792" t="s">
        <v>1642</v>
      </c>
      <c r="E1792" t="s">
        <v>77</v>
      </c>
      <c r="F1792" t="s">
        <v>664</v>
      </c>
      <c r="G1792" t="s">
        <v>564</v>
      </c>
      <c r="H1792" t="s">
        <v>618</v>
      </c>
      <c r="I1792" t="s">
        <v>566</v>
      </c>
      <c r="J1792" t="s">
        <v>566</v>
      </c>
      <c r="K1792" t="s">
        <v>1231</v>
      </c>
      <c r="L1792" t="s">
        <v>1703</v>
      </c>
      <c r="O1792" s="24">
        <v>0</v>
      </c>
      <c r="P1792" s="24">
        <v>2</v>
      </c>
      <c r="Q1792" s="25">
        <v>0</v>
      </c>
      <c r="R1792" s="24">
        <v>744</v>
      </c>
    </row>
    <row r="1793" spans="1:18" ht="12.75" customHeight="1">
      <c r="A1793" t="s">
        <v>174</v>
      </c>
      <c r="B1793" t="s">
        <v>18</v>
      </c>
      <c r="C1793" t="s">
        <v>326</v>
      </c>
      <c r="D1793" t="s">
        <v>327</v>
      </c>
      <c r="E1793" t="s">
        <v>77</v>
      </c>
      <c r="F1793" t="s">
        <v>621</v>
      </c>
      <c r="G1793" t="s">
        <v>564</v>
      </c>
      <c r="H1793" t="s">
        <v>565</v>
      </c>
      <c r="I1793" t="s">
        <v>566</v>
      </c>
      <c r="J1793" t="s">
        <v>567</v>
      </c>
      <c r="K1793" t="s">
        <v>622</v>
      </c>
      <c r="L1793" t="s">
        <v>1353</v>
      </c>
      <c r="O1793" s="24">
        <v>0</v>
      </c>
      <c r="P1793" s="24">
        <v>0.16666</v>
      </c>
      <c r="Q1793" s="25">
        <v>0</v>
      </c>
      <c r="R1793" s="24">
        <v>113.33</v>
      </c>
    </row>
    <row r="1794" spans="1:18" ht="12.75" customHeight="1">
      <c r="A1794" t="s">
        <v>174</v>
      </c>
      <c r="B1794" t="s">
        <v>18</v>
      </c>
      <c r="C1794" t="s">
        <v>326</v>
      </c>
      <c r="D1794" t="s">
        <v>327</v>
      </c>
      <c r="E1794" t="s">
        <v>77</v>
      </c>
      <c r="F1794" t="s">
        <v>804</v>
      </c>
      <c r="G1794" t="s">
        <v>571</v>
      </c>
      <c r="H1794" t="s">
        <v>657</v>
      </c>
      <c r="I1794" t="s">
        <v>572</v>
      </c>
      <c r="J1794" t="s">
        <v>572</v>
      </c>
      <c r="K1794" t="s">
        <v>575</v>
      </c>
      <c r="L1794" t="s">
        <v>1353</v>
      </c>
      <c r="O1794" s="24">
        <v>1</v>
      </c>
      <c r="P1794" s="24">
        <v>0</v>
      </c>
      <c r="Q1794" s="25">
        <v>599</v>
      </c>
      <c r="R1794" s="24">
        <v>0</v>
      </c>
    </row>
    <row r="1795" spans="1:18" ht="12.75" customHeight="1">
      <c r="A1795" t="s">
        <v>174</v>
      </c>
      <c r="B1795" t="s">
        <v>18</v>
      </c>
      <c r="C1795" t="s">
        <v>326</v>
      </c>
      <c r="D1795" t="s">
        <v>327</v>
      </c>
      <c r="E1795" t="s">
        <v>77</v>
      </c>
      <c r="F1795" t="s">
        <v>853</v>
      </c>
      <c r="G1795" t="s">
        <v>571</v>
      </c>
      <c r="H1795" t="s">
        <v>642</v>
      </c>
      <c r="I1795" t="s">
        <v>572</v>
      </c>
      <c r="J1795" t="s">
        <v>572</v>
      </c>
      <c r="K1795" t="s">
        <v>575</v>
      </c>
      <c r="L1795" t="s">
        <v>1385</v>
      </c>
      <c r="O1795" s="24">
        <v>1</v>
      </c>
      <c r="P1795" s="24">
        <v>0</v>
      </c>
      <c r="Q1795" s="25">
        <v>264</v>
      </c>
      <c r="R1795" s="24">
        <v>0</v>
      </c>
    </row>
    <row r="1796" spans="1:18" ht="12.75" customHeight="1">
      <c r="A1796" t="s">
        <v>174</v>
      </c>
      <c r="B1796" t="s">
        <v>18</v>
      </c>
      <c r="C1796" t="s">
        <v>326</v>
      </c>
      <c r="D1796" t="s">
        <v>327</v>
      </c>
      <c r="E1796" t="s">
        <v>77</v>
      </c>
      <c r="F1796" t="s">
        <v>797</v>
      </c>
      <c r="G1796" t="s">
        <v>561</v>
      </c>
      <c r="H1796" t="s">
        <v>40</v>
      </c>
      <c r="I1796" t="s">
        <v>22</v>
      </c>
      <c r="J1796" t="s">
        <v>22</v>
      </c>
      <c r="K1796" t="s">
        <v>34</v>
      </c>
      <c r="L1796" t="s">
        <v>1385</v>
      </c>
      <c r="O1796" s="24">
        <v>1</v>
      </c>
      <c r="P1796" s="24">
        <v>0</v>
      </c>
      <c r="Q1796" s="25">
        <v>256</v>
      </c>
      <c r="R1796" s="24">
        <v>0</v>
      </c>
    </row>
    <row r="1797" spans="1:18" ht="12.75" customHeight="1">
      <c r="A1797" t="s">
        <v>91</v>
      </c>
      <c r="B1797" t="s">
        <v>18</v>
      </c>
      <c r="C1797" t="s">
        <v>328</v>
      </c>
      <c r="D1797" t="s">
        <v>329</v>
      </c>
      <c r="E1797" t="s">
        <v>21</v>
      </c>
      <c r="F1797" t="s">
        <v>1605</v>
      </c>
      <c r="G1797" t="s">
        <v>571</v>
      </c>
      <c r="H1797" t="s">
        <v>642</v>
      </c>
      <c r="I1797" t="s">
        <v>572</v>
      </c>
      <c r="J1797" t="s">
        <v>572</v>
      </c>
      <c r="K1797" t="s">
        <v>573</v>
      </c>
      <c r="L1797" t="s">
        <v>1149</v>
      </c>
      <c r="O1797" s="24">
        <v>0</v>
      </c>
      <c r="P1797" s="24">
        <v>1</v>
      </c>
      <c r="Q1797" s="25">
        <v>0</v>
      </c>
      <c r="R1797" s="24">
        <v>120</v>
      </c>
    </row>
    <row r="1798" spans="1:18" ht="12.75" customHeight="1">
      <c r="A1798" t="s">
        <v>91</v>
      </c>
      <c r="B1798" t="s">
        <v>18</v>
      </c>
      <c r="C1798" t="s">
        <v>328</v>
      </c>
      <c r="D1798" t="s">
        <v>329</v>
      </c>
      <c r="E1798" t="s">
        <v>21</v>
      </c>
      <c r="F1798" t="s">
        <v>861</v>
      </c>
      <c r="G1798" t="s">
        <v>564</v>
      </c>
      <c r="H1798" t="s">
        <v>609</v>
      </c>
      <c r="I1798" t="s">
        <v>567</v>
      </c>
      <c r="J1798" t="s">
        <v>567</v>
      </c>
      <c r="K1798" t="s">
        <v>634</v>
      </c>
      <c r="L1798" t="s">
        <v>1149</v>
      </c>
      <c r="O1798" s="24">
        <v>3</v>
      </c>
      <c r="P1798" s="24">
        <v>0</v>
      </c>
      <c r="Q1798" s="25">
        <v>312</v>
      </c>
      <c r="R1798" s="24">
        <v>0</v>
      </c>
    </row>
    <row r="1799" spans="1:18" ht="12.75" customHeight="1">
      <c r="A1799" t="s">
        <v>91</v>
      </c>
      <c r="B1799" t="s">
        <v>18</v>
      </c>
      <c r="C1799" t="s">
        <v>328</v>
      </c>
      <c r="D1799" t="s">
        <v>329</v>
      </c>
      <c r="E1799" t="s">
        <v>21</v>
      </c>
      <c r="F1799" t="s">
        <v>1814</v>
      </c>
      <c r="G1799" t="s">
        <v>571</v>
      </c>
      <c r="H1799" t="s">
        <v>597</v>
      </c>
      <c r="I1799" t="s">
        <v>566</v>
      </c>
      <c r="J1799" t="s">
        <v>566</v>
      </c>
      <c r="K1799" t="s">
        <v>894</v>
      </c>
      <c r="L1799" t="s">
        <v>1149</v>
      </c>
      <c r="O1799" s="24">
        <v>0</v>
      </c>
      <c r="P1799" s="24">
        <v>3</v>
      </c>
      <c r="Q1799" s="25">
        <v>0</v>
      </c>
      <c r="R1799" s="24">
        <v>312</v>
      </c>
    </row>
    <row r="1800" spans="1:18" ht="12.75" customHeight="1">
      <c r="A1800" t="s">
        <v>91</v>
      </c>
      <c r="B1800" t="s">
        <v>18</v>
      </c>
      <c r="C1800" t="s">
        <v>328</v>
      </c>
      <c r="D1800" t="s">
        <v>329</v>
      </c>
      <c r="E1800" t="s">
        <v>21</v>
      </c>
      <c r="F1800" t="s">
        <v>693</v>
      </c>
      <c r="G1800" t="s">
        <v>561</v>
      </c>
      <c r="H1800" t="s">
        <v>501</v>
      </c>
      <c r="I1800" t="s">
        <v>22</v>
      </c>
      <c r="J1800" t="s">
        <v>22</v>
      </c>
      <c r="K1800" t="s">
        <v>26</v>
      </c>
      <c r="L1800" t="s">
        <v>1149</v>
      </c>
      <c r="O1800" s="24">
        <v>0</v>
      </c>
      <c r="P1800" s="24">
        <v>1</v>
      </c>
      <c r="Q1800" s="25">
        <v>0</v>
      </c>
      <c r="R1800" s="24">
        <v>96</v>
      </c>
    </row>
    <row r="1801" spans="1:18" ht="12.75" customHeight="1">
      <c r="A1801" t="s">
        <v>91</v>
      </c>
      <c r="B1801" t="s">
        <v>18</v>
      </c>
      <c r="C1801" t="s">
        <v>328</v>
      </c>
      <c r="D1801" t="s">
        <v>329</v>
      </c>
      <c r="E1801" t="s">
        <v>21</v>
      </c>
      <c r="F1801" t="s">
        <v>617</v>
      </c>
      <c r="G1801" t="s">
        <v>571</v>
      </c>
      <c r="H1801" t="s">
        <v>618</v>
      </c>
      <c r="I1801" t="s">
        <v>566</v>
      </c>
      <c r="J1801" t="s">
        <v>566</v>
      </c>
      <c r="K1801" t="s">
        <v>1231</v>
      </c>
      <c r="L1801" t="s">
        <v>330</v>
      </c>
      <c r="O1801" s="24">
        <v>0</v>
      </c>
      <c r="P1801" s="24">
        <v>0.16666</v>
      </c>
      <c r="Q1801" s="25">
        <v>0</v>
      </c>
      <c r="R1801" s="24">
        <v>24</v>
      </c>
    </row>
    <row r="1802" spans="1:18" ht="12.75" customHeight="1">
      <c r="A1802" t="s">
        <v>92</v>
      </c>
      <c r="B1802" t="s">
        <v>18</v>
      </c>
      <c r="C1802" t="s">
        <v>331</v>
      </c>
      <c r="D1802" t="s">
        <v>332</v>
      </c>
      <c r="E1802" t="s">
        <v>21</v>
      </c>
      <c r="F1802" t="s">
        <v>688</v>
      </c>
      <c r="G1802" t="s">
        <v>561</v>
      </c>
      <c r="H1802" t="s">
        <v>40</v>
      </c>
      <c r="I1802" t="s">
        <v>22</v>
      </c>
      <c r="J1802" t="s">
        <v>22</v>
      </c>
      <c r="K1802" t="s">
        <v>30</v>
      </c>
      <c r="L1802" t="s">
        <v>333</v>
      </c>
      <c r="O1802" s="24">
        <v>0</v>
      </c>
      <c r="P1802" s="24">
        <v>1</v>
      </c>
      <c r="Q1802" s="25">
        <v>0</v>
      </c>
      <c r="R1802" s="24">
        <v>160</v>
      </c>
    </row>
    <row r="1803" spans="1:18" ht="12.75" customHeight="1">
      <c r="A1803" t="s">
        <v>92</v>
      </c>
      <c r="B1803" t="s">
        <v>18</v>
      </c>
      <c r="C1803" t="s">
        <v>331</v>
      </c>
      <c r="D1803" t="s">
        <v>332</v>
      </c>
      <c r="E1803" t="s">
        <v>21</v>
      </c>
      <c r="F1803" t="s">
        <v>578</v>
      </c>
      <c r="G1803" t="s">
        <v>564</v>
      </c>
      <c r="H1803" t="s">
        <v>592</v>
      </c>
      <c r="I1803" t="s">
        <v>572</v>
      </c>
      <c r="J1803" t="s">
        <v>572</v>
      </c>
      <c r="K1803" t="s">
        <v>575</v>
      </c>
      <c r="L1803" t="s">
        <v>333</v>
      </c>
      <c r="O1803" s="24">
        <v>5</v>
      </c>
      <c r="P1803" s="24">
        <v>0</v>
      </c>
      <c r="Q1803" s="25">
        <v>800</v>
      </c>
      <c r="R1803" s="24">
        <v>0</v>
      </c>
    </row>
    <row r="1804" spans="1:18" ht="12.75" customHeight="1">
      <c r="A1804" t="s">
        <v>92</v>
      </c>
      <c r="B1804" t="s">
        <v>18</v>
      </c>
      <c r="C1804" t="s">
        <v>331</v>
      </c>
      <c r="D1804" t="s">
        <v>332</v>
      </c>
      <c r="E1804" t="s">
        <v>21</v>
      </c>
      <c r="F1804" t="s">
        <v>754</v>
      </c>
      <c r="G1804" t="s">
        <v>564</v>
      </c>
      <c r="H1804" t="s">
        <v>584</v>
      </c>
      <c r="I1804" t="s">
        <v>567</v>
      </c>
      <c r="J1804" t="s">
        <v>567</v>
      </c>
      <c r="K1804" t="s">
        <v>585</v>
      </c>
      <c r="L1804" t="s">
        <v>333</v>
      </c>
      <c r="O1804" s="24">
        <v>5</v>
      </c>
      <c r="P1804" s="24">
        <v>0</v>
      </c>
      <c r="Q1804" s="25">
        <v>800</v>
      </c>
      <c r="R1804" s="24">
        <v>0</v>
      </c>
    </row>
    <row r="1805" spans="1:18" ht="12.75" customHeight="1">
      <c r="A1805" t="s">
        <v>92</v>
      </c>
      <c r="B1805" t="s">
        <v>18</v>
      </c>
      <c r="C1805" t="s">
        <v>331</v>
      </c>
      <c r="D1805" t="s">
        <v>332</v>
      </c>
      <c r="E1805" t="s">
        <v>21</v>
      </c>
      <c r="F1805" t="s">
        <v>1733</v>
      </c>
      <c r="G1805" t="s">
        <v>571</v>
      </c>
      <c r="H1805" t="s">
        <v>587</v>
      </c>
      <c r="I1805" t="s">
        <v>572</v>
      </c>
      <c r="J1805" t="s">
        <v>572</v>
      </c>
      <c r="K1805" t="s">
        <v>575</v>
      </c>
      <c r="L1805" t="s">
        <v>333</v>
      </c>
      <c r="O1805" s="24">
        <v>0.16666</v>
      </c>
      <c r="P1805" s="24">
        <v>0</v>
      </c>
      <c r="Q1805" s="25">
        <v>29.330000000000002</v>
      </c>
      <c r="R1805" s="24">
        <v>0</v>
      </c>
    </row>
    <row r="1806" spans="1:18" ht="12.75" customHeight="1">
      <c r="A1806" t="s">
        <v>92</v>
      </c>
      <c r="B1806" t="s">
        <v>18</v>
      </c>
      <c r="C1806" t="s">
        <v>331</v>
      </c>
      <c r="D1806" t="s">
        <v>332</v>
      </c>
      <c r="E1806" t="s">
        <v>21</v>
      </c>
      <c r="F1806" t="s">
        <v>586</v>
      </c>
      <c r="G1806" t="s">
        <v>561</v>
      </c>
      <c r="H1806" t="s">
        <v>33</v>
      </c>
      <c r="I1806" t="s">
        <v>22</v>
      </c>
      <c r="J1806" t="s">
        <v>22</v>
      </c>
      <c r="K1806" t="s">
        <v>23</v>
      </c>
      <c r="L1806" t="s">
        <v>1150</v>
      </c>
      <c r="O1806" s="24">
        <v>0</v>
      </c>
      <c r="P1806" s="24">
        <v>0.75</v>
      </c>
      <c r="Q1806" s="25">
        <v>0</v>
      </c>
      <c r="R1806" s="24">
        <v>138</v>
      </c>
    </row>
    <row r="1807" spans="1:18" ht="12.75" customHeight="1">
      <c r="A1807" t="s">
        <v>92</v>
      </c>
      <c r="B1807" t="s">
        <v>18</v>
      </c>
      <c r="C1807" t="s">
        <v>331</v>
      </c>
      <c r="D1807" t="s">
        <v>332</v>
      </c>
      <c r="E1807" t="s">
        <v>21</v>
      </c>
      <c r="F1807" t="s">
        <v>700</v>
      </c>
      <c r="G1807" t="s">
        <v>564</v>
      </c>
      <c r="H1807" t="s">
        <v>592</v>
      </c>
      <c r="I1807" t="s">
        <v>572</v>
      </c>
      <c r="J1807" t="s">
        <v>572</v>
      </c>
      <c r="K1807" t="s">
        <v>575</v>
      </c>
      <c r="L1807" t="s">
        <v>1150</v>
      </c>
      <c r="O1807" s="24">
        <v>0</v>
      </c>
      <c r="P1807" s="24">
        <v>-8.3330000000000001E-2</v>
      </c>
      <c r="Q1807" s="25">
        <v>0</v>
      </c>
      <c r="R1807" s="24">
        <v>-15.33</v>
      </c>
    </row>
    <row r="1808" spans="1:18" ht="12.75" customHeight="1">
      <c r="A1808" t="s">
        <v>92</v>
      </c>
      <c r="B1808" t="s">
        <v>18</v>
      </c>
      <c r="C1808" t="s">
        <v>331</v>
      </c>
      <c r="D1808" t="s">
        <v>332</v>
      </c>
      <c r="E1808" t="s">
        <v>21</v>
      </c>
      <c r="F1808" t="s">
        <v>782</v>
      </c>
      <c r="G1808" t="s">
        <v>561</v>
      </c>
      <c r="H1808" t="s">
        <v>36</v>
      </c>
      <c r="I1808" t="s">
        <v>22</v>
      </c>
      <c r="J1808" t="s">
        <v>22</v>
      </c>
      <c r="K1808" t="s">
        <v>37</v>
      </c>
      <c r="L1808" t="s">
        <v>1150</v>
      </c>
      <c r="O1808" s="24">
        <v>0</v>
      </c>
      <c r="P1808" s="24">
        <v>2</v>
      </c>
      <c r="Q1808" s="25">
        <v>0</v>
      </c>
      <c r="R1808" s="24">
        <v>368</v>
      </c>
    </row>
    <row r="1809" spans="1:18" ht="12.75" customHeight="1">
      <c r="A1809" t="s">
        <v>92</v>
      </c>
      <c r="B1809" t="s">
        <v>18</v>
      </c>
      <c r="C1809" t="s">
        <v>331</v>
      </c>
      <c r="D1809" t="s">
        <v>332</v>
      </c>
      <c r="E1809" t="s">
        <v>21</v>
      </c>
      <c r="F1809" t="s">
        <v>1031</v>
      </c>
      <c r="G1809" t="s">
        <v>571</v>
      </c>
      <c r="H1809" t="s">
        <v>574</v>
      </c>
      <c r="I1809" t="s">
        <v>572</v>
      </c>
      <c r="J1809" t="s">
        <v>572</v>
      </c>
      <c r="K1809" t="s">
        <v>573</v>
      </c>
      <c r="L1809" t="s">
        <v>1427</v>
      </c>
      <c r="O1809" s="24">
        <v>0.16666</v>
      </c>
      <c r="P1809" s="24">
        <v>0</v>
      </c>
      <c r="Q1809" s="25">
        <v>34.67</v>
      </c>
      <c r="R1809" s="24">
        <v>0</v>
      </c>
    </row>
    <row r="1810" spans="1:18" ht="12.75" customHeight="1">
      <c r="A1810" t="s">
        <v>174</v>
      </c>
      <c r="B1810" t="s">
        <v>71</v>
      </c>
      <c r="C1810" t="s">
        <v>556</v>
      </c>
      <c r="D1810" t="s">
        <v>557</v>
      </c>
      <c r="E1810" t="s">
        <v>77</v>
      </c>
      <c r="F1810" t="s">
        <v>947</v>
      </c>
      <c r="G1810" t="s">
        <v>571</v>
      </c>
      <c r="H1810" t="s">
        <v>581</v>
      </c>
      <c r="I1810" t="s">
        <v>572</v>
      </c>
      <c r="J1810" t="s">
        <v>572</v>
      </c>
      <c r="K1810" t="s">
        <v>575</v>
      </c>
      <c r="L1810" t="s">
        <v>1465</v>
      </c>
      <c r="O1810" s="24">
        <v>0</v>
      </c>
      <c r="P1810" s="24">
        <v>1</v>
      </c>
      <c r="Q1810" s="25">
        <v>0</v>
      </c>
      <c r="R1810" s="24">
        <v>480</v>
      </c>
    </row>
    <row r="1811" spans="1:18" ht="12.75" customHeight="1">
      <c r="A1811" t="s">
        <v>174</v>
      </c>
      <c r="B1811" t="s">
        <v>71</v>
      </c>
      <c r="C1811" t="s">
        <v>556</v>
      </c>
      <c r="D1811" t="s">
        <v>557</v>
      </c>
      <c r="E1811" t="s">
        <v>77</v>
      </c>
      <c r="F1811" t="s">
        <v>888</v>
      </c>
      <c r="G1811" t="s">
        <v>564</v>
      </c>
      <c r="H1811" t="s">
        <v>574</v>
      </c>
      <c r="I1811" t="s">
        <v>572</v>
      </c>
      <c r="J1811" t="s">
        <v>572</v>
      </c>
      <c r="K1811" t="s">
        <v>573</v>
      </c>
      <c r="L1811" t="s">
        <v>1465</v>
      </c>
      <c r="O1811" s="24">
        <v>0</v>
      </c>
      <c r="P1811" s="24">
        <v>1</v>
      </c>
      <c r="Q1811" s="25">
        <v>0</v>
      </c>
      <c r="R1811" s="24">
        <v>480</v>
      </c>
    </row>
    <row r="1812" spans="1:18" ht="12.75" customHeight="1">
      <c r="A1812" t="s">
        <v>174</v>
      </c>
      <c r="B1812" t="s">
        <v>71</v>
      </c>
      <c r="C1812" t="s">
        <v>556</v>
      </c>
      <c r="D1812" t="s">
        <v>557</v>
      </c>
      <c r="E1812" t="s">
        <v>77</v>
      </c>
      <c r="F1812" t="s">
        <v>976</v>
      </c>
      <c r="G1812" t="s">
        <v>564</v>
      </c>
      <c r="H1812" t="s">
        <v>597</v>
      </c>
      <c r="I1812" t="s">
        <v>566</v>
      </c>
      <c r="J1812" t="s">
        <v>566</v>
      </c>
      <c r="K1812" t="s">
        <v>1231</v>
      </c>
      <c r="L1812" t="s">
        <v>1465</v>
      </c>
      <c r="O1812" s="24">
        <v>0</v>
      </c>
      <c r="P1812" s="24">
        <v>1</v>
      </c>
      <c r="Q1812" s="25">
        <v>0</v>
      </c>
      <c r="R1812" s="24">
        <v>480</v>
      </c>
    </row>
    <row r="1813" spans="1:18" ht="12.75" customHeight="1">
      <c r="A1813" t="s">
        <v>174</v>
      </c>
      <c r="B1813" t="s">
        <v>71</v>
      </c>
      <c r="C1813" t="s">
        <v>556</v>
      </c>
      <c r="D1813" t="s">
        <v>557</v>
      </c>
      <c r="E1813" t="s">
        <v>77</v>
      </c>
      <c r="F1813" t="s">
        <v>876</v>
      </c>
      <c r="G1813" t="s">
        <v>564</v>
      </c>
      <c r="H1813" t="s">
        <v>597</v>
      </c>
      <c r="I1813" t="s">
        <v>566</v>
      </c>
      <c r="J1813" t="s">
        <v>566</v>
      </c>
      <c r="K1813" t="s">
        <v>1231</v>
      </c>
      <c r="L1813" t="s">
        <v>1465</v>
      </c>
      <c r="O1813" s="24">
        <v>0</v>
      </c>
      <c r="P1813" s="24">
        <v>1</v>
      </c>
      <c r="Q1813" s="25">
        <v>0</v>
      </c>
      <c r="R1813" s="24">
        <v>480</v>
      </c>
    </row>
    <row r="1814" spans="1:18" ht="12.75" customHeight="1">
      <c r="A1814" t="s">
        <v>174</v>
      </c>
      <c r="B1814" t="s">
        <v>71</v>
      </c>
      <c r="C1814" t="s">
        <v>556</v>
      </c>
      <c r="D1814" t="s">
        <v>557</v>
      </c>
      <c r="E1814" t="s">
        <v>77</v>
      </c>
      <c r="F1814" t="s">
        <v>603</v>
      </c>
      <c r="G1814" t="s">
        <v>561</v>
      </c>
      <c r="H1814" t="s">
        <v>24</v>
      </c>
      <c r="I1814" t="s">
        <v>22</v>
      </c>
      <c r="J1814" t="s">
        <v>22</v>
      </c>
      <c r="K1814" t="s">
        <v>25</v>
      </c>
      <c r="L1814" t="s">
        <v>1151</v>
      </c>
      <c r="O1814" s="24">
        <v>0</v>
      </c>
      <c r="P1814" s="24">
        <v>1</v>
      </c>
      <c r="Q1814" s="25">
        <v>0</v>
      </c>
      <c r="R1814" s="24">
        <v>120</v>
      </c>
    </row>
    <row r="1815" spans="1:18" ht="12.75" customHeight="1">
      <c r="A1815" t="s">
        <v>174</v>
      </c>
      <c r="B1815" t="s">
        <v>71</v>
      </c>
      <c r="C1815" t="s">
        <v>556</v>
      </c>
      <c r="D1815" t="s">
        <v>557</v>
      </c>
      <c r="E1815" t="s">
        <v>77</v>
      </c>
      <c r="F1815" t="s">
        <v>888</v>
      </c>
      <c r="G1815" t="s">
        <v>564</v>
      </c>
      <c r="H1815" t="s">
        <v>574</v>
      </c>
      <c r="I1815" t="s">
        <v>572</v>
      </c>
      <c r="J1815" t="s">
        <v>572</v>
      </c>
      <c r="K1815" t="s">
        <v>573</v>
      </c>
      <c r="L1815" t="s">
        <v>1151</v>
      </c>
      <c r="O1815" s="24">
        <v>0</v>
      </c>
      <c r="P1815" s="24">
        <v>3</v>
      </c>
      <c r="Q1815" s="25">
        <v>0</v>
      </c>
      <c r="R1815" s="24">
        <v>600</v>
      </c>
    </row>
    <row r="1816" spans="1:18" ht="12.75" customHeight="1">
      <c r="A1816" t="s">
        <v>174</v>
      </c>
      <c r="B1816" t="s">
        <v>71</v>
      </c>
      <c r="C1816" t="s">
        <v>556</v>
      </c>
      <c r="D1816" t="s">
        <v>557</v>
      </c>
      <c r="E1816" t="s">
        <v>77</v>
      </c>
      <c r="F1816" t="s">
        <v>876</v>
      </c>
      <c r="G1816" t="s">
        <v>564</v>
      </c>
      <c r="H1816" t="s">
        <v>597</v>
      </c>
      <c r="I1816" t="s">
        <v>566</v>
      </c>
      <c r="J1816" t="s">
        <v>566</v>
      </c>
      <c r="K1816" t="s">
        <v>1231</v>
      </c>
      <c r="L1816" t="s">
        <v>1151</v>
      </c>
      <c r="O1816" s="24">
        <v>0</v>
      </c>
      <c r="P1816" s="24">
        <v>0.25</v>
      </c>
      <c r="Q1816" s="25">
        <v>0</v>
      </c>
      <c r="R1816" s="24">
        <v>30</v>
      </c>
    </row>
    <row r="1817" spans="1:18" ht="12.75" customHeight="1">
      <c r="A1817" t="s">
        <v>1520</v>
      </c>
      <c r="B1817" t="s">
        <v>18</v>
      </c>
      <c r="C1817" t="s">
        <v>1521</v>
      </c>
      <c r="D1817" t="s">
        <v>1522</v>
      </c>
      <c r="E1817" t="s">
        <v>21</v>
      </c>
      <c r="F1817" t="s">
        <v>560</v>
      </c>
      <c r="G1817" t="s">
        <v>561</v>
      </c>
      <c r="H1817" t="s">
        <v>1209</v>
      </c>
      <c r="I1817" t="s">
        <v>22</v>
      </c>
      <c r="J1817" t="s">
        <v>22</v>
      </c>
      <c r="K1817" t="s">
        <v>23</v>
      </c>
      <c r="L1817" t="s">
        <v>1578</v>
      </c>
      <c r="O1817" s="24">
        <v>0</v>
      </c>
      <c r="P1817" s="24">
        <v>1</v>
      </c>
      <c r="Q1817" s="25">
        <v>0</v>
      </c>
      <c r="R1817" s="24">
        <v>216</v>
      </c>
    </row>
    <row r="1818" spans="1:18" ht="12.75" customHeight="1">
      <c r="A1818" t="s">
        <v>1520</v>
      </c>
      <c r="B1818" t="s">
        <v>18</v>
      </c>
      <c r="C1818" t="s">
        <v>1521</v>
      </c>
      <c r="D1818" t="s">
        <v>1522</v>
      </c>
      <c r="E1818" t="s">
        <v>21</v>
      </c>
      <c r="F1818" t="s">
        <v>795</v>
      </c>
      <c r="G1818" t="s">
        <v>564</v>
      </c>
      <c r="H1818" t="s">
        <v>650</v>
      </c>
      <c r="I1818" t="s">
        <v>590</v>
      </c>
      <c r="J1818" t="s">
        <v>590</v>
      </c>
      <c r="K1818" t="s">
        <v>640</v>
      </c>
      <c r="L1818" t="s">
        <v>1826</v>
      </c>
      <c r="O1818" s="24">
        <v>0</v>
      </c>
      <c r="P1818" s="24">
        <v>8.3330000000000001E-2</v>
      </c>
      <c r="Q1818" s="25">
        <v>0</v>
      </c>
      <c r="R1818" s="24">
        <v>26</v>
      </c>
    </row>
    <row r="1819" spans="1:18" ht="12.75" customHeight="1">
      <c r="A1819" t="s">
        <v>1520</v>
      </c>
      <c r="B1819" t="s">
        <v>18</v>
      </c>
      <c r="C1819" t="s">
        <v>1521</v>
      </c>
      <c r="D1819" t="s">
        <v>1522</v>
      </c>
      <c r="E1819" t="s">
        <v>21</v>
      </c>
      <c r="F1819" t="s">
        <v>874</v>
      </c>
      <c r="G1819" t="s">
        <v>571</v>
      </c>
      <c r="H1819" t="s">
        <v>577</v>
      </c>
      <c r="I1819" t="s">
        <v>572</v>
      </c>
      <c r="J1819" t="s">
        <v>572</v>
      </c>
      <c r="K1819" t="s">
        <v>575</v>
      </c>
      <c r="L1819" t="s">
        <v>1679</v>
      </c>
      <c r="O1819" s="24">
        <v>0</v>
      </c>
      <c r="P1819" s="24">
        <v>3</v>
      </c>
      <c r="Q1819" s="25">
        <v>0</v>
      </c>
      <c r="R1819" s="24">
        <v>660</v>
      </c>
    </row>
    <row r="1820" spans="1:18" ht="12.75" customHeight="1">
      <c r="A1820" t="s">
        <v>133</v>
      </c>
      <c r="B1820" t="s">
        <v>51</v>
      </c>
      <c r="C1820" t="s">
        <v>334</v>
      </c>
      <c r="D1820" t="s">
        <v>1307</v>
      </c>
      <c r="E1820" t="s">
        <v>52</v>
      </c>
      <c r="F1820" t="s">
        <v>1791</v>
      </c>
      <c r="G1820" t="s">
        <v>564</v>
      </c>
      <c r="H1820" t="s">
        <v>642</v>
      </c>
      <c r="I1820" t="s">
        <v>572</v>
      </c>
      <c r="J1820" t="s">
        <v>572</v>
      </c>
      <c r="K1820" t="s">
        <v>573</v>
      </c>
      <c r="L1820" t="s">
        <v>1644</v>
      </c>
      <c r="O1820" s="24">
        <v>0</v>
      </c>
      <c r="P1820" s="24">
        <v>1</v>
      </c>
      <c r="Q1820" s="25">
        <v>0</v>
      </c>
      <c r="R1820" s="24">
        <v>80</v>
      </c>
    </row>
    <row r="1821" spans="1:18" ht="12.75" customHeight="1">
      <c r="A1821" t="s">
        <v>133</v>
      </c>
      <c r="B1821" t="s">
        <v>51</v>
      </c>
      <c r="C1821" t="s">
        <v>334</v>
      </c>
      <c r="D1821" t="s">
        <v>1307</v>
      </c>
      <c r="E1821" t="s">
        <v>52</v>
      </c>
      <c r="F1821" t="s">
        <v>876</v>
      </c>
      <c r="G1821" t="s">
        <v>564</v>
      </c>
      <c r="H1821" t="s">
        <v>597</v>
      </c>
      <c r="I1821" t="s">
        <v>566</v>
      </c>
      <c r="J1821" t="s">
        <v>566</v>
      </c>
      <c r="K1821" t="s">
        <v>1231</v>
      </c>
      <c r="L1821" t="s">
        <v>1645</v>
      </c>
      <c r="O1821" s="24">
        <v>0</v>
      </c>
      <c r="P1821" s="24">
        <v>0.58333000000000002</v>
      </c>
      <c r="Q1821" s="25">
        <v>0</v>
      </c>
      <c r="R1821" s="24">
        <v>46.67</v>
      </c>
    </row>
    <row r="1822" spans="1:18" ht="12.75" customHeight="1">
      <c r="A1822" t="s">
        <v>133</v>
      </c>
      <c r="B1822" t="s">
        <v>51</v>
      </c>
      <c r="C1822" t="s">
        <v>334</v>
      </c>
      <c r="D1822" t="s">
        <v>1307</v>
      </c>
      <c r="E1822" t="s">
        <v>52</v>
      </c>
      <c r="F1822" t="s">
        <v>1568</v>
      </c>
      <c r="G1822" t="s">
        <v>571</v>
      </c>
      <c r="H1822" t="s">
        <v>597</v>
      </c>
      <c r="I1822" t="s">
        <v>566</v>
      </c>
      <c r="J1822" t="s">
        <v>566</v>
      </c>
      <c r="K1822" t="s">
        <v>1231</v>
      </c>
      <c r="L1822" t="s">
        <v>1646</v>
      </c>
      <c r="O1822" s="24">
        <v>0</v>
      </c>
      <c r="P1822" s="24">
        <v>1</v>
      </c>
      <c r="Q1822" s="25">
        <v>0</v>
      </c>
      <c r="R1822" s="24">
        <v>80</v>
      </c>
    </row>
    <row r="1823" spans="1:18" ht="12.75" customHeight="1">
      <c r="A1823" t="s">
        <v>133</v>
      </c>
      <c r="B1823" t="s">
        <v>51</v>
      </c>
      <c r="C1823" t="s">
        <v>334</v>
      </c>
      <c r="D1823" t="s">
        <v>335</v>
      </c>
      <c r="E1823" t="s">
        <v>52</v>
      </c>
      <c r="F1823" t="s">
        <v>599</v>
      </c>
      <c r="G1823" t="s">
        <v>564</v>
      </c>
      <c r="H1823" t="s">
        <v>600</v>
      </c>
      <c r="I1823" t="s">
        <v>567</v>
      </c>
      <c r="J1823" t="s">
        <v>567</v>
      </c>
      <c r="K1823" t="s">
        <v>601</v>
      </c>
      <c r="L1823" t="s">
        <v>477</v>
      </c>
      <c r="O1823" s="24">
        <v>10</v>
      </c>
      <c r="P1823" s="24">
        <v>0</v>
      </c>
      <c r="Q1823" s="25">
        <v>960</v>
      </c>
      <c r="R1823" s="24">
        <v>0</v>
      </c>
    </row>
    <row r="1824" spans="1:18" ht="12.75" customHeight="1">
      <c r="A1824" t="s">
        <v>133</v>
      </c>
      <c r="B1824" t="s">
        <v>51</v>
      </c>
      <c r="C1824" t="s">
        <v>334</v>
      </c>
      <c r="D1824" t="s">
        <v>335</v>
      </c>
      <c r="E1824" t="s">
        <v>52</v>
      </c>
      <c r="F1824" t="s">
        <v>1790</v>
      </c>
      <c r="G1824" t="s">
        <v>564</v>
      </c>
      <c r="H1824" t="s">
        <v>592</v>
      </c>
      <c r="I1824" t="s">
        <v>572</v>
      </c>
      <c r="J1824" t="s">
        <v>572</v>
      </c>
      <c r="K1824" t="s">
        <v>575</v>
      </c>
      <c r="L1824" t="s">
        <v>477</v>
      </c>
      <c r="O1824" s="24">
        <v>0</v>
      </c>
      <c r="P1824" s="24">
        <v>10</v>
      </c>
      <c r="Q1824" s="25">
        <v>0</v>
      </c>
      <c r="R1824" s="24">
        <v>960</v>
      </c>
    </row>
    <row r="1825" spans="1:18" ht="12.75" customHeight="1">
      <c r="A1825" t="s">
        <v>133</v>
      </c>
      <c r="B1825" t="s">
        <v>51</v>
      </c>
      <c r="C1825" t="s">
        <v>334</v>
      </c>
      <c r="D1825" t="s">
        <v>335</v>
      </c>
      <c r="E1825" t="s">
        <v>52</v>
      </c>
      <c r="F1825" t="s">
        <v>1472</v>
      </c>
      <c r="G1825" t="s">
        <v>561</v>
      </c>
      <c r="H1825" t="s">
        <v>36</v>
      </c>
      <c r="I1825" t="s">
        <v>22</v>
      </c>
      <c r="J1825" t="s">
        <v>22</v>
      </c>
      <c r="K1825" t="s">
        <v>596</v>
      </c>
      <c r="L1825" t="s">
        <v>477</v>
      </c>
      <c r="O1825" s="24">
        <v>0</v>
      </c>
      <c r="P1825" s="24">
        <v>1</v>
      </c>
      <c r="Q1825" s="25">
        <v>0</v>
      </c>
      <c r="R1825" s="24">
        <v>96</v>
      </c>
    </row>
    <row r="1826" spans="1:18" ht="12.75" customHeight="1">
      <c r="A1826" t="s">
        <v>133</v>
      </c>
      <c r="B1826" t="s">
        <v>51</v>
      </c>
      <c r="C1826" t="s">
        <v>334</v>
      </c>
      <c r="D1826" t="s">
        <v>335</v>
      </c>
      <c r="E1826" t="s">
        <v>52</v>
      </c>
      <c r="F1826" t="s">
        <v>1378</v>
      </c>
      <c r="G1826" t="s">
        <v>571</v>
      </c>
      <c r="H1826" t="s">
        <v>565</v>
      </c>
      <c r="I1826" t="s">
        <v>566</v>
      </c>
      <c r="J1826" t="s">
        <v>566</v>
      </c>
      <c r="K1826" t="s">
        <v>674</v>
      </c>
      <c r="L1826" t="s">
        <v>477</v>
      </c>
      <c r="O1826" s="24">
        <v>0</v>
      </c>
      <c r="P1826" s="24">
        <v>3</v>
      </c>
      <c r="Q1826" s="25">
        <v>0</v>
      </c>
      <c r="R1826" s="24">
        <v>336</v>
      </c>
    </row>
    <row r="1827" spans="1:18" ht="12.75" customHeight="1">
      <c r="A1827" t="s">
        <v>133</v>
      </c>
      <c r="B1827" t="s">
        <v>51</v>
      </c>
      <c r="C1827" t="s">
        <v>334</v>
      </c>
      <c r="D1827" t="s">
        <v>335</v>
      </c>
      <c r="E1827" t="s">
        <v>52</v>
      </c>
      <c r="F1827" t="s">
        <v>1827</v>
      </c>
      <c r="G1827" t="s">
        <v>571</v>
      </c>
      <c r="H1827" t="s">
        <v>574</v>
      </c>
      <c r="I1827" t="s">
        <v>572</v>
      </c>
      <c r="J1827" t="s">
        <v>572</v>
      </c>
      <c r="K1827" t="s">
        <v>573</v>
      </c>
      <c r="L1827" t="s">
        <v>477</v>
      </c>
      <c r="O1827" s="24">
        <v>0</v>
      </c>
      <c r="P1827" s="24">
        <v>3</v>
      </c>
      <c r="Q1827" s="25">
        <v>0</v>
      </c>
      <c r="R1827" s="24">
        <v>336</v>
      </c>
    </row>
    <row r="1828" spans="1:18" ht="12.75" customHeight="1">
      <c r="A1828" t="s">
        <v>133</v>
      </c>
      <c r="B1828" t="s">
        <v>51</v>
      </c>
      <c r="C1828" t="s">
        <v>334</v>
      </c>
      <c r="D1828" t="s">
        <v>335</v>
      </c>
      <c r="E1828" t="s">
        <v>52</v>
      </c>
      <c r="F1828" t="s">
        <v>1732</v>
      </c>
      <c r="G1828" t="s">
        <v>571</v>
      </c>
      <c r="H1828" t="s">
        <v>618</v>
      </c>
      <c r="I1828" t="s">
        <v>566</v>
      </c>
      <c r="J1828" t="s">
        <v>566</v>
      </c>
      <c r="K1828" t="s">
        <v>1231</v>
      </c>
      <c r="L1828" t="s">
        <v>477</v>
      </c>
      <c r="O1828" s="24">
        <v>0</v>
      </c>
      <c r="P1828" s="24">
        <v>3</v>
      </c>
      <c r="Q1828" s="25">
        <v>0</v>
      </c>
      <c r="R1828" s="24">
        <v>336</v>
      </c>
    </row>
    <row r="1829" spans="1:18" ht="12.75" customHeight="1">
      <c r="A1829" t="s">
        <v>133</v>
      </c>
      <c r="B1829" t="s">
        <v>51</v>
      </c>
      <c r="C1829" t="s">
        <v>334</v>
      </c>
      <c r="D1829" t="s">
        <v>335</v>
      </c>
      <c r="E1829" t="s">
        <v>52</v>
      </c>
      <c r="F1829" t="s">
        <v>962</v>
      </c>
      <c r="G1829" t="s">
        <v>571</v>
      </c>
      <c r="H1829" t="s">
        <v>657</v>
      </c>
      <c r="I1829" t="s">
        <v>572</v>
      </c>
      <c r="J1829" t="s">
        <v>572</v>
      </c>
      <c r="K1829" t="s">
        <v>575</v>
      </c>
      <c r="L1829" t="s">
        <v>477</v>
      </c>
      <c r="O1829" s="24">
        <v>3</v>
      </c>
      <c r="P1829" s="24">
        <v>0</v>
      </c>
      <c r="Q1829" s="25">
        <v>336</v>
      </c>
      <c r="R1829" s="24">
        <v>0</v>
      </c>
    </row>
    <row r="1830" spans="1:18" ht="12.75" customHeight="1">
      <c r="A1830" t="s">
        <v>133</v>
      </c>
      <c r="B1830" t="s">
        <v>51</v>
      </c>
      <c r="C1830" t="s">
        <v>334</v>
      </c>
      <c r="D1830" t="s">
        <v>335</v>
      </c>
      <c r="E1830" t="s">
        <v>52</v>
      </c>
      <c r="F1830" t="s">
        <v>1828</v>
      </c>
      <c r="G1830" t="s">
        <v>571</v>
      </c>
      <c r="H1830" t="s">
        <v>577</v>
      </c>
      <c r="I1830" t="s">
        <v>572</v>
      </c>
      <c r="J1830" t="s">
        <v>572</v>
      </c>
      <c r="K1830" t="s">
        <v>575</v>
      </c>
      <c r="L1830" t="s">
        <v>477</v>
      </c>
      <c r="O1830" s="24">
        <v>0</v>
      </c>
      <c r="P1830" s="24">
        <v>10</v>
      </c>
      <c r="Q1830" s="25">
        <v>0</v>
      </c>
      <c r="R1830" s="24">
        <v>960</v>
      </c>
    </row>
    <row r="1831" spans="1:18" ht="12.75" customHeight="1">
      <c r="A1831" t="s">
        <v>133</v>
      </c>
      <c r="B1831" t="s">
        <v>51</v>
      </c>
      <c r="C1831" t="s">
        <v>334</v>
      </c>
      <c r="D1831" t="s">
        <v>335</v>
      </c>
      <c r="E1831" t="s">
        <v>52</v>
      </c>
      <c r="F1831" t="s">
        <v>1678</v>
      </c>
      <c r="G1831" t="s">
        <v>564</v>
      </c>
      <c r="H1831" t="s">
        <v>597</v>
      </c>
      <c r="I1831" t="s">
        <v>566</v>
      </c>
      <c r="J1831" t="s">
        <v>566</v>
      </c>
      <c r="K1831" t="s">
        <v>1231</v>
      </c>
      <c r="L1831" t="s">
        <v>477</v>
      </c>
      <c r="O1831" s="24">
        <v>0</v>
      </c>
      <c r="P1831" s="24">
        <v>3</v>
      </c>
      <c r="Q1831" s="25">
        <v>0</v>
      </c>
      <c r="R1831" s="24">
        <v>336</v>
      </c>
    </row>
    <row r="1832" spans="1:18" ht="12.75" customHeight="1">
      <c r="A1832" t="s">
        <v>133</v>
      </c>
      <c r="B1832" t="s">
        <v>51</v>
      </c>
      <c r="C1832" t="s">
        <v>334</v>
      </c>
      <c r="D1832" t="s">
        <v>335</v>
      </c>
      <c r="E1832" t="s">
        <v>52</v>
      </c>
      <c r="F1832" t="s">
        <v>1756</v>
      </c>
      <c r="G1832" t="s">
        <v>561</v>
      </c>
      <c r="H1832" t="s">
        <v>1393</v>
      </c>
      <c r="I1832" t="s">
        <v>22</v>
      </c>
      <c r="J1832" t="s">
        <v>22</v>
      </c>
      <c r="K1832" t="s">
        <v>34</v>
      </c>
      <c r="L1832" t="s">
        <v>1152</v>
      </c>
      <c r="O1832" s="24">
        <v>2</v>
      </c>
      <c r="P1832" s="24">
        <v>0</v>
      </c>
      <c r="Q1832" s="25">
        <v>208</v>
      </c>
      <c r="R1832" s="24">
        <v>0</v>
      </c>
    </row>
    <row r="1833" spans="1:18" ht="12.75" customHeight="1">
      <c r="A1833" t="s">
        <v>133</v>
      </c>
      <c r="B1833" t="s">
        <v>51</v>
      </c>
      <c r="C1833" t="s">
        <v>334</v>
      </c>
      <c r="D1833" t="s">
        <v>335</v>
      </c>
      <c r="E1833" t="s">
        <v>52</v>
      </c>
      <c r="F1833" t="s">
        <v>1741</v>
      </c>
      <c r="G1833" t="s">
        <v>571</v>
      </c>
      <c r="H1833" t="s">
        <v>1330</v>
      </c>
      <c r="I1833" t="s">
        <v>572</v>
      </c>
      <c r="J1833" t="s">
        <v>572</v>
      </c>
      <c r="K1833" t="s">
        <v>575</v>
      </c>
      <c r="L1833" t="s">
        <v>1152</v>
      </c>
      <c r="O1833" s="24">
        <v>0</v>
      </c>
      <c r="P1833" s="24">
        <v>1</v>
      </c>
      <c r="Q1833" s="25">
        <v>0</v>
      </c>
      <c r="R1833" s="24">
        <v>120</v>
      </c>
    </row>
    <row r="1834" spans="1:18" ht="12.75" customHeight="1">
      <c r="A1834" t="s">
        <v>133</v>
      </c>
      <c r="B1834" t="s">
        <v>51</v>
      </c>
      <c r="C1834" t="s">
        <v>334</v>
      </c>
      <c r="D1834" t="s">
        <v>335</v>
      </c>
      <c r="E1834" t="s">
        <v>52</v>
      </c>
      <c r="F1834" t="s">
        <v>1472</v>
      </c>
      <c r="G1834" t="s">
        <v>561</v>
      </c>
      <c r="H1834" t="s">
        <v>36</v>
      </c>
      <c r="I1834" t="s">
        <v>22</v>
      </c>
      <c r="J1834" t="s">
        <v>22</v>
      </c>
      <c r="K1834" t="s">
        <v>596</v>
      </c>
      <c r="L1834" t="s">
        <v>1152</v>
      </c>
      <c r="O1834" s="24">
        <v>0</v>
      </c>
      <c r="P1834" s="24">
        <v>1</v>
      </c>
      <c r="Q1834" s="25">
        <v>0</v>
      </c>
      <c r="R1834" s="24">
        <v>104</v>
      </c>
    </row>
    <row r="1835" spans="1:18" ht="12.75" customHeight="1">
      <c r="A1835" t="s">
        <v>133</v>
      </c>
      <c r="B1835" t="s">
        <v>51</v>
      </c>
      <c r="C1835" t="s">
        <v>334</v>
      </c>
      <c r="D1835" t="s">
        <v>335</v>
      </c>
      <c r="E1835" t="s">
        <v>52</v>
      </c>
      <c r="F1835" t="s">
        <v>1531</v>
      </c>
      <c r="G1835" t="s">
        <v>561</v>
      </c>
      <c r="H1835" t="s">
        <v>33</v>
      </c>
      <c r="I1835" t="s">
        <v>22</v>
      </c>
      <c r="J1835" t="s">
        <v>22</v>
      </c>
      <c r="K1835" t="s">
        <v>41</v>
      </c>
      <c r="L1835" t="s">
        <v>1152</v>
      </c>
      <c r="O1835" s="24">
        <v>0</v>
      </c>
      <c r="P1835" s="24">
        <v>1</v>
      </c>
      <c r="Q1835" s="25">
        <v>0</v>
      </c>
      <c r="R1835" s="24">
        <v>104</v>
      </c>
    </row>
    <row r="1836" spans="1:18" ht="12.75" customHeight="1">
      <c r="A1836" t="s">
        <v>133</v>
      </c>
      <c r="B1836" t="s">
        <v>51</v>
      </c>
      <c r="C1836" t="s">
        <v>334</v>
      </c>
      <c r="D1836" t="s">
        <v>335</v>
      </c>
      <c r="E1836" t="s">
        <v>52</v>
      </c>
      <c r="F1836" t="s">
        <v>856</v>
      </c>
      <c r="G1836" t="s">
        <v>564</v>
      </c>
      <c r="H1836" t="s">
        <v>583</v>
      </c>
      <c r="I1836" t="s">
        <v>572</v>
      </c>
      <c r="J1836" t="s">
        <v>572</v>
      </c>
      <c r="K1836" t="s">
        <v>575</v>
      </c>
      <c r="L1836" t="s">
        <v>1152</v>
      </c>
      <c r="O1836" s="24">
        <v>0</v>
      </c>
      <c r="P1836" s="24">
        <v>1</v>
      </c>
      <c r="Q1836" s="25">
        <v>0</v>
      </c>
      <c r="R1836" s="24">
        <v>120</v>
      </c>
    </row>
    <row r="1837" spans="1:18" ht="12.75" customHeight="1">
      <c r="A1837" t="s">
        <v>133</v>
      </c>
      <c r="B1837" t="s">
        <v>51</v>
      </c>
      <c r="C1837" t="s">
        <v>334</v>
      </c>
      <c r="D1837" t="s">
        <v>335</v>
      </c>
      <c r="E1837" t="s">
        <v>52</v>
      </c>
      <c r="F1837" t="s">
        <v>740</v>
      </c>
      <c r="G1837" t="s">
        <v>564</v>
      </c>
      <c r="H1837" t="s">
        <v>583</v>
      </c>
      <c r="I1837" t="s">
        <v>572</v>
      </c>
      <c r="J1837" t="s">
        <v>572</v>
      </c>
      <c r="K1837" t="s">
        <v>575</v>
      </c>
      <c r="L1837" t="s">
        <v>478</v>
      </c>
      <c r="O1837" s="24">
        <v>10</v>
      </c>
      <c r="P1837" s="24">
        <v>0</v>
      </c>
      <c r="Q1837" s="25">
        <v>760</v>
      </c>
      <c r="R1837" s="24">
        <v>0</v>
      </c>
    </row>
    <row r="1838" spans="1:18" ht="12.75" customHeight="1">
      <c r="A1838" t="s">
        <v>133</v>
      </c>
      <c r="B1838" t="s">
        <v>51</v>
      </c>
      <c r="C1838" t="s">
        <v>334</v>
      </c>
      <c r="D1838" t="s">
        <v>335</v>
      </c>
      <c r="E1838" t="s">
        <v>52</v>
      </c>
      <c r="F1838" t="s">
        <v>1732</v>
      </c>
      <c r="G1838" t="s">
        <v>571</v>
      </c>
      <c r="H1838" t="s">
        <v>618</v>
      </c>
      <c r="I1838" t="s">
        <v>566</v>
      </c>
      <c r="J1838" t="s">
        <v>566</v>
      </c>
      <c r="K1838" t="s">
        <v>1231</v>
      </c>
      <c r="L1838" t="s">
        <v>478</v>
      </c>
      <c r="O1838" s="24">
        <v>0</v>
      </c>
      <c r="P1838" s="24">
        <v>3</v>
      </c>
      <c r="Q1838" s="25">
        <v>0</v>
      </c>
      <c r="R1838" s="24">
        <v>288</v>
      </c>
    </row>
    <row r="1839" spans="1:18" ht="12.75" customHeight="1">
      <c r="A1839" t="s">
        <v>133</v>
      </c>
      <c r="B1839" t="s">
        <v>51</v>
      </c>
      <c r="C1839" t="s">
        <v>334</v>
      </c>
      <c r="D1839" t="s">
        <v>335</v>
      </c>
      <c r="E1839" t="s">
        <v>52</v>
      </c>
      <c r="F1839" t="s">
        <v>662</v>
      </c>
      <c r="G1839" t="s">
        <v>561</v>
      </c>
      <c r="H1839" t="s">
        <v>24</v>
      </c>
      <c r="I1839" t="s">
        <v>22</v>
      </c>
      <c r="J1839" t="s">
        <v>22</v>
      </c>
      <c r="K1839" t="s">
        <v>39</v>
      </c>
      <c r="L1839" t="s">
        <v>478</v>
      </c>
      <c r="O1839" s="24">
        <v>0</v>
      </c>
      <c r="P1839" s="24">
        <v>72.833330000000004</v>
      </c>
      <c r="Q1839" s="25">
        <v>0</v>
      </c>
      <c r="R1839" s="24">
        <v>4370</v>
      </c>
    </row>
    <row r="1840" spans="1:18" ht="12.75" customHeight="1">
      <c r="A1840" t="s">
        <v>133</v>
      </c>
      <c r="B1840" t="s">
        <v>51</v>
      </c>
      <c r="C1840" t="s">
        <v>334</v>
      </c>
      <c r="D1840" t="s">
        <v>335</v>
      </c>
      <c r="E1840" t="s">
        <v>52</v>
      </c>
      <c r="F1840" t="s">
        <v>680</v>
      </c>
      <c r="G1840" t="s">
        <v>564</v>
      </c>
      <c r="H1840" t="s">
        <v>592</v>
      </c>
      <c r="I1840" t="s">
        <v>572</v>
      </c>
      <c r="J1840" t="s">
        <v>572</v>
      </c>
      <c r="K1840" t="s">
        <v>575</v>
      </c>
      <c r="L1840" t="s">
        <v>1153</v>
      </c>
      <c r="O1840" s="24">
        <v>0</v>
      </c>
      <c r="P1840" s="24">
        <v>5</v>
      </c>
      <c r="Q1840" s="25">
        <v>0</v>
      </c>
      <c r="R1840" s="24">
        <v>560</v>
      </c>
    </row>
    <row r="1841" spans="1:18" ht="12.75" customHeight="1">
      <c r="A1841" t="s">
        <v>133</v>
      </c>
      <c r="B1841" t="s">
        <v>51</v>
      </c>
      <c r="C1841" t="s">
        <v>334</v>
      </c>
      <c r="D1841" t="s">
        <v>335</v>
      </c>
      <c r="E1841" t="s">
        <v>52</v>
      </c>
      <c r="F1841" t="s">
        <v>1728</v>
      </c>
      <c r="G1841" t="s">
        <v>571</v>
      </c>
      <c r="H1841" t="s">
        <v>565</v>
      </c>
      <c r="I1841" t="s">
        <v>566</v>
      </c>
      <c r="J1841" t="s">
        <v>566</v>
      </c>
      <c r="K1841" t="s">
        <v>608</v>
      </c>
      <c r="L1841" t="s">
        <v>1153</v>
      </c>
      <c r="O1841" s="24">
        <v>0</v>
      </c>
      <c r="P1841" s="24">
        <v>1</v>
      </c>
      <c r="Q1841" s="25">
        <v>0</v>
      </c>
      <c r="R1841" s="24">
        <v>128</v>
      </c>
    </row>
    <row r="1842" spans="1:18" ht="12.75" customHeight="1">
      <c r="A1842" t="s">
        <v>133</v>
      </c>
      <c r="B1842" t="s">
        <v>51</v>
      </c>
      <c r="C1842" t="s">
        <v>334</v>
      </c>
      <c r="D1842" t="s">
        <v>335</v>
      </c>
      <c r="E1842" t="s">
        <v>52</v>
      </c>
      <c r="F1842" t="s">
        <v>790</v>
      </c>
      <c r="G1842" t="s">
        <v>571</v>
      </c>
      <c r="H1842" t="s">
        <v>650</v>
      </c>
      <c r="I1842" t="s">
        <v>590</v>
      </c>
      <c r="J1842" t="s">
        <v>590</v>
      </c>
      <c r="K1842" t="s">
        <v>613</v>
      </c>
      <c r="L1842" t="s">
        <v>1153</v>
      </c>
      <c r="O1842" s="24">
        <v>2</v>
      </c>
      <c r="P1842" s="24">
        <v>0</v>
      </c>
      <c r="Q1842" s="25">
        <v>256</v>
      </c>
      <c r="R1842" s="24">
        <v>0</v>
      </c>
    </row>
    <row r="1843" spans="1:18" ht="12.75" customHeight="1">
      <c r="A1843" t="s">
        <v>133</v>
      </c>
      <c r="B1843" t="s">
        <v>51</v>
      </c>
      <c r="C1843" t="s">
        <v>334</v>
      </c>
      <c r="D1843" t="s">
        <v>335</v>
      </c>
      <c r="E1843" t="s">
        <v>52</v>
      </c>
      <c r="F1843" t="s">
        <v>678</v>
      </c>
      <c r="G1843" t="s">
        <v>564</v>
      </c>
      <c r="H1843" t="s">
        <v>581</v>
      </c>
      <c r="I1843" t="s">
        <v>572</v>
      </c>
      <c r="J1843" t="s">
        <v>572</v>
      </c>
      <c r="K1843" t="s">
        <v>573</v>
      </c>
      <c r="L1843" t="s">
        <v>1386</v>
      </c>
      <c r="O1843" s="24">
        <v>3</v>
      </c>
      <c r="P1843" s="24">
        <v>0</v>
      </c>
      <c r="Q1843" s="25">
        <v>360</v>
      </c>
      <c r="R1843" s="24">
        <v>0</v>
      </c>
    </row>
    <row r="1844" spans="1:18" ht="12.75" customHeight="1">
      <c r="A1844" t="s">
        <v>133</v>
      </c>
      <c r="B1844" t="s">
        <v>66</v>
      </c>
      <c r="C1844" t="s">
        <v>336</v>
      </c>
      <c r="D1844" t="s">
        <v>337</v>
      </c>
      <c r="E1844" t="s">
        <v>52</v>
      </c>
      <c r="F1844" t="s">
        <v>1462</v>
      </c>
      <c r="G1844" t="s">
        <v>571</v>
      </c>
      <c r="H1844" t="s">
        <v>577</v>
      </c>
      <c r="I1844" t="s">
        <v>572</v>
      </c>
      <c r="J1844" t="s">
        <v>572</v>
      </c>
      <c r="K1844" t="s">
        <v>575</v>
      </c>
      <c r="L1844" t="s">
        <v>479</v>
      </c>
      <c r="M1844" t="s">
        <v>89</v>
      </c>
      <c r="N1844" t="s">
        <v>89</v>
      </c>
      <c r="O1844" s="24">
        <v>0</v>
      </c>
      <c r="P1844" s="24">
        <v>1</v>
      </c>
      <c r="Q1844" s="25">
        <v>0</v>
      </c>
      <c r="R1844" s="24">
        <v>160</v>
      </c>
    </row>
    <row r="1845" spans="1:18" ht="12.75" customHeight="1">
      <c r="A1845" t="s">
        <v>133</v>
      </c>
      <c r="B1845" t="s">
        <v>66</v>
      </c>
      <c r="C1845" t="s">
        <v>336</v>
      </c>
      <c r="D1845" t="s">
        <v>337</v>
      </c>
      <c r="E1845" t="s">
        <v>52</v>
      </c>
      <c r="F1845" t="s">
        <v>817</v>
      </c>
      <c r="G1845" t="s">
        <v>571</v>
      </c>
      <c r="H1845" t="s">
        <v>574</v>
      </c>
      <c r="I1845" t="s">
        <v>572</v>
      </c>
      <c r="J1845" t="s">
        <v>572</v>
      </c>
      <c r="K1845" t="s">
        <v>575</v>
      </c>
      <c r="L1845" t="s">
        <v>479</v>
      </c>
      <c r="M1845" t="s">
        <v>89</v>
      </c>
      <c r="N1845" t="s">
        <v>89</v>
      </c>
      <c r="O1845" s="24">
        <v>0</v>
      </c>
      <c r="P1845" s="24">
        <v>5</v>
      </c>
      <c r="Q1845" s="25">
        <v>0</v>
      </c>
      <c r="R1845" s="24">
        <v>720</v>
      </c>
    </row>
    <row r="1846" spans="1:18" ht="12.75" customHeight="1">
      <c r="A1846" t="s">
        <v>133</v>
      </c>
      <c r="B1846" t="s">
        <v>66</v>
      </c>
      <c r="C1846" t="s">
        <v>336</v>
      </c>
      <c r="D1846" t="s">
        <v>337</v>
      </c>
      <c r="E1846" t="s">
        <v>52</v>
      </c>
      <c r="F1846" t="s">
        <v>586</v>
      </c>
      <c r="G1846" t="s">
        <v>561</v>
      </c>
      <c r="H1846" t="s">
        <v>33</v>
      </c>
      <c r="I1846" t="s">
        <v>22</v>
      </c>
      <c r="J1846" t="s">
        <v>22</v>
      </c>
      <c r="K1846" t="s">
        <v>23</v>
      </c>
      <c r="L1846" t="s">
        <v>479</v>
      </c>
      <c r="M1846" t="s">
        <v>89</v>
      </c>
      <c r="N1846" t="s">
        <v>89</v>
      </c>
      <c r="O1846" s="24">
        <v>1</v>
      </c>
      <c r="P1846" s="24">
        <v>0</v>
      </c>
      <c r="Q1846" s="25">
        <v>140</v>
      </c>
      <c r="R1846" s="24">
        <v>0</v>
      </c>
    </row>
    <row r="1847" spans="1:18" ht="12.75" customHeight="1">
      <c r="A1847" t="s">
        <v>133</v>
      </c>
      <c r="B1847" t="s">
        <v>66</v>
      </c>
      <c r="C1847" t="s">
        <v>336</v>
      </c>
      <c r="D1847" t="s">
        <v>337</v>
      </c>
      <c r="E1847" t="s">
        <v>52</v>
      </c>
      <c r="F1847" t="s">
        <v>781</v>
      </c>
      <c r="G1847" t="s">
        <v>561</v>
      </c>
      <c r="H1847" t="s">
        <v>33</v>
      </c>
      <c r="I1847" t="s">
        <v>22</v>
      </c>
      <c r="J1847" t="s">
        <v>22</v>
      </c>
      <c r="K1847" t="s">
        <v>34</v>
      </c>
      <c r="L1847" t="s">
        <v>479</v>
      </c>
      <c r="M1847" t="s">
        <v>89</v>
      </c>
      <c r="N1847" t="s">
        <v>89</v>
      </c>
      <c r="O1847" s="24">
        <v>0</v>
      </c>
      <c r="P1847" s="24">
        <v>1</v>
      </c>
      <c r="Q1847" s="25">
        <v>0</v>
      </c>
      <c r="R1847" s="24">
        <v>140</v>
      </c>
    </row>
    <row r="1848" spans="1:18" ht="12.75" customHeight="1">
      <c r="A1848" t="s">
        <v>133</v>
      </c>
      <c r="B1848" t="s">
        <v>66</v>
      </c>
      <c r="C1848" t="s">
        <v>336</v>
      </c>
      <c r="D1848" t="s">
        <v>337</v>
      </c>
      <c r="E1848" t="s">
        <v>52</v>
      </c>
      <c r="F1848" t="s">
        <v>798</v>
      </c>
      <c r="G1848" t="s">
        <v>561</v>
      </c>
      <c r="H1848" t="s">
        <v>40</v>
      </c>
      <c r="I1848" t="s">
        <v>22</v>
      </c>
      <c r="J1848" t="s">
        <v>22</v>
      </c>
      <c r="K1848" t="s">
        <v>23</v>
      </c>
      <c r="L1848" t="s">
        <v>479</v>
      </c>
      <c r="M1848" t="s">
        <v>89</v>
      </c>
      <c r="N1848" t="s">
        <v>89</v>
      </c>
      <c r="O1848" s="24">
        <v>0</v>
      </c>
      <c r="P1848" s="24">
        <v>1</v>
      </c>
      <c r="Q1848" s="25">
        <v>0</v>
      </c>
      <c r="R1848" s="24">
        <v>140</v>
      </c>
    </row>
    <row r="1849" spans="1:18" ht="12.75" customHeight="1">
      <c r="A1849" t="s">
        <v>133</v>
      </c>
      <c r="B1849" t="s">
        <v>66</v>
      </c>
      <c r="C1849" t="s">
        <v>336</v>
      </c>
      <c r="D1849" t="s">
        <v>337</v>
      </c>
      <c r="E1849" t="s">
        <v>52</v>
      </c>
      <c r="F1849" t="s">
        <v>688</v>
      </c>
      <c r="G1849" t="s">
        <v>561</v>
      </c>
      <c r="H1849" t="s">
        <v>40</v>
      </c>
      <c r="I1849" t="s">
        <v>22</v>
      </c>
      <c r="J1849" t="s">
        <v>22</v>
      </c>
      <c r="K1849" t="s">
        <v>30</v>
      </c>
      <c r="L1849" t="s">
        <v>479</v>
      </c>
      <c r="M1849" t="s">
        <v>89</v>
      </c>
      <c r="N1849" t="s">
        <v>89</v>
      </c>
      <c r="O1849" s="24">
        <v>0</v>
      </c>
      <c r="P1849" s="24">
        <v>1</v>
      </c>
      <c r="Q1849" s="25">
        <v>0</v>
      </c>
      <c r="R1849" s="24">
        <v>140</v>
      </c>
    </row>
    <row r="1850" spans="1:18" ht="12.75" customHeight="1">
      <c r="A1850" t="s">
        <v>133</v>
      </c>
      <c r="B1850" t="s">
        <v>66</v>
      </c>
      <c r="C1850" t="s">
        <v>336</v>
      </c>
      <c r="D1850" t="s">
        <v>337</v>
      </c>
      <c r="E1850" t="s">
        <v>52</v>
      </c>
      <c r="F1850" t="s">
        <v>1404</v>
      </c>
      <c r="G1850" t="s">
        <v>564</v>
      </c>
      <c r="H1850" t="s">
        <v>581</v>
      </c>
      <c r="I1850" t="s">
        <v>572</v>
      </c>
      <c r="J1850" t="s">
        <v>572</v>
      </c>
      <c r="K1850" t="s">
        <v>575</v>
      </c>
      <c r="L1850" t="s">
        <v>479</v>
      </c>
      <c r="M1850" t="s">
        <v>89</v>
      </c>
      <c r="N1850" t="s">
        <v>89</v>
      </c>
      <c r="O1850" s="24">
        <v>0</v>
      </c>
      <c r="P1850" s="24">
        <v>5</v>
      </c>
      <c r="Q1850" s="25">
        <v>0</v>
      </c>
      <c r="R1850" s="24">
        <v>720</v>
      </c>
    </row>
    <row r="1851" spans="1:18" ht="12.75" customHeight="1">
      <c r="A1851" t="s">
        <v>133</v>
      </c>
      <c r="B1851" t="s">
        <v>66</v>
      </c>
      <c r="C1851" t="s">
        <v>336</v>
      </c>
      <c r="D1851" t="s">
        <v>337</v>
      </c>
      <c r="E1851" t="s">
        <v>52</v>
      </c>
      <c r="F1851" t="s">
        <v>1233</v>
      </c>
      <c r="G1851" t="s">
        <v>564</v>
      </c>
      <c r="H1851" t="s">
        <v>597</v>
      </c>
      <c r="I1851" t="s">
        <v>566</v>
      </c>
      <c r="J1851" t="s">
        <v>566</v>
      </c>
      <c r="K1851" t="s">
        <v>1231</v>
      </c>
      <c r="L1851" t="s">
        <v>479</v>
      </c>
      <c r="M1851" t="s">
        <v>89</v>
      </c>
      <c r="N1851" t="s">
        <v>89</v>
      </c>
      <c r="O1851" s="24">
        <v>0</v>
      </c>
      <c r="P1851" s="24">
        <v>5</v>
      </c>
      <c r="Q1851" s="25">
        <v>0</v>
      </c>
      <c r="R1851" s="24">
        <v>720</v>
      </c>
    </row>
    <row r="1852" spans="1:18" ht="12.75" customHeight="1">
      <c r="A1852" t="s">
        <v>133</v>
      </c>
      <c r="B1852" t="s">
        <v>66</v>
      </c>
      <c r="C1852" t="s">
        <v>336</v>
      </c>
      <c r="D1852" t="s">
        <v>337</v>
      </c>
      <c r="E1852" t="s">
        <v>52</v>
      </c>
      <c r="F1852" t="s">
        <v>1122</v>
      </c>
      <c r="G1852" t="s">
        <v>571</v>
      </c>
      <c r="H1852" t="s">
        <v>587</v>
      </c>
      <c r="I1852" t="s">
        <v>572</v>
      </c>
      <c r="J1852" t="s">
        <v>572</v>
      </c>
      <c r="K1852" t="s">
        <v>629</v>
      </c>
      <c r="L1852" t="s">
        <v>479</v>
      </c>
      <c r="M1852" t="s">
        <v>89</v>
      </c>
      <c r="N1852" t="s">
        <v>89</v>
      </c>
      <c r="O1852" s="24">
        <v>0</v>
      </c>
      <c r="P1852" s="24">
        <v>4</v>
      </c>
      <c r="Q1852" s="25">
        <v>0</v>
      </c>
      <c r="R1852" s="24">
        <v>608</v>
      </c>
    </row>
    <row r="1853" spans="1:18" ht="12.75" customHeight="1">
      <c r="A1853" t="s">
        <v>133</v>
      </c>
      <c r="B1853" t="s">
        <v>66</v>
      </c>
      <c r="C1853" t="s">
        <v>336</v>
      </c>
      <c r="D1853" t="s">
        <v>337</v>
      </c>
      <c r="E1853" t="s">
        <v>52</v>
      </c>
      <c r="F1853" t="s">
        <v>748</v>
      </c>
      <c r="G1853" t="s">
        <v>561</v>
      </c>
      <c r="H1853" t="s">
        <v>1393</v>
      </c>
      <c r="I1853" t="s">
        <v>22</v>
      </c>
      <c r="J1853" t="s">
        <v>22</v>
      </c>
      <c r="K1853" t="s">
        <v>26</v>
      </c>
      <c r="L1853" t="s">
        <v>479</v>
      </c>
      <c r="M1853" t="s">
        <v>89</v>
      </c>
      <c r="N1853" t="s">
        <v>89</v>
      </c>
      <c r="O1853" s="24">
        <v>1</v>
      </c>
      <c r="P1853" s="24">
        <v>0</v>
      </c>
      <c r="Q1853" s="25">
        <v>140</v>
      </c>
      <c r="R1853" s="24">
        <v>0</v>
      </c>
    </row>
    <row r="1854" spans="1:18" ht="12.75" customHeight="1">
      <c r="A1854" t="s">
        <v>133</v>
      </c>
      <c r="B1854" t="s">
        <v>66</v>
      </c>
      <c r="C1854" t="s">
        <v>336</v>
      </c>
      <c r="D1854" t="s">
        <v>337</v>
      </c>
      <c r="E1854" t="s">
        <v>52</v>
      </c>
      <c r="F1854" t="s">
        <v>849</v>
      </c>
      <c r="G1854" t="s">
        <v>564</v>
      </c>
      <c r="H1854" t="s">
        <v>1330</v>
      </c>
      <c r="I1854" t="s">
        <v>572</v>
      </c>
      <c r="J1854" t="s">
        <v>572</v>
      </c>
      <c r="K1854" t="s">
        <v>573</v>
      </c>
      <c r="L1854" t="s">
        <v>479</v>
      </c>
      <c r="M1854" t="s">
        <v>89</v>
      </c>
      <c r="N1854" t="s">
        <v>89</v>
      </c>
      <c r="O1854" s="24">
        <v>2.4166599999999998</v>
      </c>
      <c r="P1854" s="24">
        <v>0</v>
      </c>
      <c r="Q1854" s="25">
        <v>338.33</v>
      </c>
      <c r="R1854" s="24">
        <v>0</v>
      </c>
    </row>
    <row r="1855" spans="1:18" ht="12.75" customHeight="1">
      <c r="A1855" t="s">
        <v>133</v>
      </c>
      <c r="B1855" t="s">
        <v>66</v>
      </c>
      <c r="C1855" t="s">
        <v>336</v>
      </c>
      <c r="D1855" t="s">
        <v>337</v>
      </c>
      <c r="E1855" t="s">
        <v>52</v>
      </c>
      <c r="F1855" t="s">
        <v>785</v>
      </c>
      <c r="G1855" t="s">
        <v>564</v>
      </c>
      <c r="H1855" t="s">
        <v>581</v>
      </c>
      <c r="I1855" t="s">
        <v>572</v>
      </c>
      <c r="J1855" t="s">
        <v>572</v>
      </c>
      <c r="K1855" t="s">
        <v>573</v>
      </c>
      <c r="L1855" t="s">
        <v>479</v>
      </c>
      <c r="M1855" t="s">
        <v>89</v>
      </c>
      <c r="N1855" t="s">
        <v>89</v>
      </c>
      <c r="O1855" s="24">
        <v>0</v>
      </c>
      <c r="P1855" s="24">
        <v>5</v>
      </c>
      <c r="Q1855" s="25">
        <v>0</v>
      </c>
      <c r="R1855" s="24">
        <v>720</v>
      </c>
    </row>
    <row r="1856" spans="1:18" ht="12.75" customHeight="1">
      <c r="A1856" t="s">
        <v>133</v>
      </c>
      <c r="B1856" t="s">
        <v>66</v>
      </c>
      <c r="C1856" t="s">
        <v>336</v>
      </c>
      <c r="D1856" t="s">
        <v>337</v>
      </c>
      <c r="E1856" t="s">
        <v>52</v>
      </c>
      <c r="F1856" t="s">
        <v>1053</v>
      </c>
      <c r="G1856" t="s">
        <v>571</v>
      </c>
      <c r="H1856" t="s">
        <v>650</v>
      </c>
      <c r="I1856" t="s">
        <v>590</v>
      </c>
      <c r="J1856" t="s">
        <v>590</v>
      </c>
      <c r="K1856" t="s">
        <v>640</v>
      </c>
      <c r="L1856" t="s">
        <v>479</v>
      </c>
      <c r="M1856" t="s">
        <v>89</v>
      </c>
      <c r="N1856" t="s">
        <v>89</v>
      </c>
      <c r="O1856" s="24">
        <v>0</v>
      </c>
      <c r="P1856" s="24">
        <v>5</v>
      </c>
      <c r="Q1856" s="25">
        <v>0</v>
      </c>
      <c r="R1856" s="24">
        <v>720</v>
      </c>
    </row>
    <row r="1857" spans="1:18" ht="12.75" customHeight="1">
      <c r="A1857" t="s">
        <v>133</v>
      </c>
      <c r="B1857" t="s">
        <v>66</v>
      </c>
      <c r="C1857" t="s">
        <v>336</v>
      </c>
      <c r="D1857" t="s">
        <v>337</v>
      </c>
      <c r="E1857" t="s">
        <v>52</v>
      </c>
      <c r="F1857" t="s">
        <v>821</v>
      </c>
      <c r="G1857" t="s">
        <v>564</v>
      </c>
      <c r="H1857" t="s">
        <v>565</v>
      </c>
      <c r="I1857" t="s">
        <v>566</v>
      </c>
      <c r="J1857" t="s">
        <v>566</v>
      </c>
      <c r="K1857" t="s">
        <v>822</v>
      </c>
      <c r="L1857" t="s">
        <v>479</v>
      </c>
      <c r="M1857" t="s">
        <v>89</v>
      </c>
      <c r="N1857" t="s">
        <v>89</v>
      </c>
      <c r="O1857" s="24">
        <v>0</v>
      </c>
      <c r="P1857" s="24">
        <v>5</v>
      </c>
      <c r="Q1857" s="25">
        <v>0</v>
      </c>
      <c r="R1857" s="24">
        <v>720</v>
      </c>
    </row>
    <row r="1858" spans="1:18" ht="12.75" customHeight="1">
      <c r="A1858" t="s">
        <v>133</v>
      </c>
      <c r="B1858" t="s">
        <v>66</v>
      </c>
      <c r="C1858" t="s">
        <v>336</v>
      </c>
      <c r="D1858" t="s">
        <v>337</v>
      </c>
      <c r="E1858" t="s">
        <v>52</v>
      </c>
      <c r="F1858" t="s">
        <v>854</v>
      </c>
      <c r="G1858" t="s">
        <v>571</v>
      </c>
      <c r="H1858" t="s">
        <v>577</v>
      </c>
      <c r="I1858" t="s">
        <v>572</v>
      </c>
      <c r="J1858" t="s">
        <v>572</v>
      </c>
      <c r="K1858" t="s">
        <v>575</v>
      </c>
      <c r="L1858" t="s">
        <v>479</v>
      </c>
      <c r="M1858" t="s">
        <v>89</v>
      </c>
      <c r="N1858" t="s">
        <v>89</v>
      </c>
      <c r="O1858" s="24">
        <v>0</v>
      </c>
      <c r="P1858" s="24">
        <v>5</v>
      </c>
      <c r="Q1858" s="25">
        <v>0</v>
      </c>
      <c r="R1858" s="24">
        <v>720</v>
      </c>
    </row>
    <row r="1859" spans="1:18" ht="12.75" customHeight="1">
      <c r="A1859" t="s">
        <v>133</v>
      </c>
      <c r="B1859" t="s">
        <v>66</v>
      </c>
      <c r="C1859" t="s">
        <v>336</v>
      </c>
      <c r="D1859" t="s">
        <v>337</v>
      </c>
      <c r="E1859" t="s">
        <v>52</v>
      </c>
      <c r="F1859" t="s">
        <v>620</v>
      </c>
      <c r="G1859" t="s">
        <v>564</v>
      </c>
      <c r="H1859" t="s">
        <v>1232</v>
      </c>
      <c r="I1859" t="s">
        <v>572</v>
      </c>
      <c r="J1859" t="s">
        <v>572</v>
      </c>
      <c r="K1859" t="s">
        <v>573</v>
      </c>
      <c r="L1859" t="s">
        <v>479</v>
      </c>
      <c r="M1859" t="s">
        <v>89</v>
      </c>
      <c r="N1859" t="s">
        <v>89</v>
      </c>
      <c r="O1859" s="24">
        <v>0</v>
      </c>
      <c r="P1859" s="24">
        <v>0.5</v>
      </c>
      <c r="Q1859" s="25">
        <v>0</v>
      </c>
      <c r="R1859" s="24">
        <v>80</v>
      </c>
    </row>
    <row r="1860" spans="1:18" ht="12.75" customHeight="1">
      <c r="A1860" t="s">
        <v>133</v>
      </c>
      <c r="B1860" t="s">
        <v>66</v>
      </c>
      <c r="C1860" t="s">
        <v>336</v>
      </c>
      <c r="D1860" t="s">
        <v>337</v>
      </c>
      <c r="E1860" t="s">
        <v>52</v>
      </c>
      <c r="F1860" t="s">
        <v>1375</v>
      </c>
      <c r="G1860" t="s">
        <v>564</v>
      </c>
      <c r="H1860" t="s">
        <v>583</v>
      </c>
      <c r="I1860" t="s">
        <v>572</v>
      </c>
      <c r="J1860" t="s">
        <v>572</v>
      </c>
      <c r="K1860" t="s">
        <v>575</v>
      </c>
      <c r="L1860" t="s">
        <v>479</v>
      </c>
      <c r="M1860" t="s">
        <v>89</v>
      </c>
      <c r="N1860" t="s">
        <v>89</v>
      </c>
      <c r="O1860" s="24">
        <v>3</v>
      </c>
      <c r="P1860" s="24">
        <v>0</v>
      </c>
      <c r="Q1860" s="25">
        <v>456</v>
      </c>
      <c r="R1860" s="24">
        <v>0</v>
      </c>
    </row>
    <row r="1861" spans="1:18" ht="12.75" customHeight="1">
      <c r="A1861" t="s">
        <v>133</v>
      </c>
      <c r="B1861" t="s">
        <v>66</v>
      </c>
      <c r="C1861" t="s">
        <v>336</v>
      </c>
      <c r="D1861" t="s">
        <v>337</v>
      </c>
      <c r="E1861" t="s">
        <v>52</v>
      </c>
      <c r="F1861" t="s">
        <v>1170</v>
      </c>
      <c r="G1861" t="s">
        <v>571</v>
      </c>
      <c r="H1861" t="s">
        <v>626</v>
      </c>
      <c r="I1861" t="s">
        <v>590</v>
      </c>
      <c r="J1861" t="s">
        <v>590</v>
      </c>
      <c r="K1861" t="s">
        <v>591</v>
      </c>
      <c r="L1861" t="s">
        <v>479</v>
      </c>
      <c r="M1861" t="s">
        <v>89</v>
      </c>
      <c r="N1861" t="s">
        <v>89</v>
      </c>
      <c r="O1861" s="24">
        <v>5</v>
      </c>
      <c r="P1861" s="24">
        <v>0</v>
      </c>
      <c r="Q1861" s="25">
        <v>720</v>
      </c>
      <c r="R1861" s="24">
        <v>0</v>
      </c>
    </row>
    <row r="1862" spans="1:18" ht="12.75" customHeight="1">
      <c r="A1862" t="s">
        <v>133</v>
      </c>
      <c r="B1862" t="s">
        <v>66</v>
      </c>
      <c r="C1862" t="s">
        <v>336</v>
      </c>
      <c r="D1862" t="s">
        <v>337</v>
      </c>
      <c r="E1862" t="s">
        <v>52</v>
      </c>
      <c r="F1862" t="s">
        <v>985</v>
      </c>
      <c r="G1862" t="s">
        <v>564</v>
      </c>
      <c r="H1862" t="s">
        <v>618</v>
      </c>
      <c r="I1862" t="s">
        <v>566</v>
      </c>
      <c r="J1862" t="s">
        <v>566</v>
      </c>
      <c r="K1862" t="s">
        <v>1231</v>
      </c>
      <c r="L1862" t="s">
        <v>479</v>
      </c>
      <c r="M1862" t="s">
        <v>89</v>
      </c>
      <c r="N1862" t="s">
        <v>89</v>
      </c>
      <c r="O1862" s="24">
        <v>0</v>
      </c>
      <c r="P1862" s="24">
        <v>3</v>
      </c>
      <c r="Q1862" s="25">
        <v>0</v>
      </c>
      <c r="R1862" s="24">
        <v>456</v>
      </c>
    </row>
    <row r="1863" spans="1:18" ht="12.75" customHeight="1">
      <c r="A1863" t="s">
        <v>133</v>
      </c>
      <c r="B1863" t="s">
        <v>66</v>
      </c>
      <c r="C1863" t="s">
        <v>336</v>
      </c>
      <c r="D1863" t="s">
        <v>337</v>
      </c>
      <c r="E1863" t="s">
        <v>52</v>
      </c>
      <c r="F1863" t="s">
        <v>815</v>
      </c>
      <c r="G1863" t="s">
        <v>571</v>
      </c>
      <c r="H1863" t="s">
        <v>577</v>
      </c>
      <c r="I1863" t="s">
        <v>572</v>
      </c>
      <c r="J1863" t="s">
        <v>572</v>
      </c>
      <c r="K1863" t="s">
        <v>575</v>
      </c>
      <c r="L1863" t="s">
        <v>479</v>
      </c>
      <c r="M1863" t="s">
        <v>89</v>
      </c>
      <c r="N1863" t="s">
        <v>89</v>
      </c>
      <c r="O1863" s="24">
        <v>0</v>
      </c>
      <c r="P1863" s="24">
        <v>5</v>
      </c>
      <c r="Q1863" s="25">
        <v>0</v>
      </c>
      <c r="R1863" s="24">
        <v>720</v>
      </c>
    </row>
    <row r="1864" spans="1:18" ht="12.75" customHeight="1">
      <c r="A1864" t="s">
        <v>133</v>
      </c>
      <c r="B1864" t="s">
        <v>66</v>
      </c>
      <c r="C1864" t="s">
        <v>336</v>
      </c>
      <c r="D1864" t="s">
        <v>337</v>
      </c>
      <c r="E1864" t="s">
        <v>52</v>
      </c>
      <c r="F1864" t="s">
        <v>1829</v>
      </c>
      <c r="G1864" t="s">
        <v>571</v>
      </c>
      <c r="H1864" t="s">
        <v>626</v>
      </c>
      <c r="I1864" t="s">
        <v>590</v>
      </c>
      <c r="J1864" t="s">
        <v>590</v>
      </c>
      <c r="K1864" t="s">
        <v>591</v>
      </c>
      <c r="L1864" t="s">
        <v>479</v>
      </c>
      <c r="M1864" t="s">
        <v>89</v>
      </c>
      <c r="N1864" t="s">
        <v>89</v>
      </c>
      <c r="O1864" s="24">
        <v>0</v>
      </c>
      <c r="P1864" s="24">
        <v>3</v>
      </c>
      <c r="Q1864" s="25">
        <v>0</v>
      </c>
      <c r="R1864" s="24">
        <v>456</v>
      </c>
    </row>
    <row r="1865" spans="1:18" ht="12.75" customHeight="1">
      <c r="A1865" t="s">
        <v>133</v>
      </c>
      <c r="B1865" t="s">
        <v>66</v>
      </c>
      <c r="C1865" t="s">
        <v>336</v>
      </c>
      <c r="D1865" t="s">
        <v>337</v>
      </c>
      <c r="E1865" t="s">
        <v>52</v>
      </c>
      <c r="F1865" t="s">
        <v>823</v>
      </c>
      <c r="G1865" t="s">
        <v>564</v>
      </c>
      <c r="H1865" t="s">
        <v>597</v>
      </c>
      <c r="I1865" t="s">
        <v>566</v>
      </c>
      <c r="J1865" t="s">
        <v>566</v>
      </c>
      <c r="K1865" t="s">
        <v>1231</v>
      </c>
      <c r="L1865" t="s">
        <v>479</v>
      </c>
      <c r="M1865" t="s">
        <v>89</v>
      </c>
      <c r="N1865" t="s">
        <v>89</v>
      </c>
      <c r="O1865" s="24">
        <v>0</v>
      </c>
      <c r="P1865" s="24">
        <v>5</v>
      </c>
      <c r="Q1865" s="25">
        <v>0</v>
      </c>
      <c r="R1865" s="24">
        <v>720</v>
      </c>
    </row>
    <row r="1866" spans="1:18" ht="12.75" customHeight="1">
      <c r="A1866" t="s">
        <v>133</v>
      </c>
      <c r="B1866" t="s">
        <v>66</v>
      </c>
      <c r="C1866" t="s">
        <v>336</v>
      </c>
      <c r="D1866" t="s">
        <v>337</v>
      </c>
      <c r="E1866" t="s">
        <v>52</v>
      </c>
      <c r="F1866" t="s">
        <v>1264</v>
      </c>
      <c r="G1866" t="s">
        <v>27</v>
      </c>
      <c r="H1866" t="s">
        <v>24</v>
      </c>
      <c r="I1866" t="s">
        <v>22</v>
      </c>
      <c r="J1866" t="s">
        <v>22</v>
      </c>
      <c r="K1866" t="s">
        <v>34</v>
      </c>
      <c r="L1866" t="s">
        <v>479</v>
      </c>
      <c r="M1866" t="s">
        <v>89</v>
      </c>
      <c r="N1866" t="s">
        <v>89</v>
      </c>
      <c r="O1866" s="24">
        <v>3</v>
      </c>
      <c r="P1866" s="24">
        <v>0</v>
      </c>
      <c r="Q1866" s="25">
        <v>456</v>
      </c>
      <c r="R1866" s="24">
        <v>0</v>
      </c>
    </row>
    <row r="1867" spans="1:18" ht="12.75" customHeight="1">
      <c r="A1867" t="s">
        <v>133</v>
      </c>
      <c r="B1867" t="s">
        <v>66</v>
      </c>
      <c r="C1867" t="s">
        <v>336</v>
      </c>
      <c r="D1867" t="s">
        <v>337</v>
      </c>
      <c r="E1867" t="s">
        <v>52</v>
      </c>
      <c r="F1867" t="s">
        <v>625</v>
      </c>
      <c r="G1867" t="s">
        <v>564</v>
      </c>
      <c r="H1867" t="s">
        <v>626</v>
      </c>
      <c r="I1867" t="s">
        <v>590</v>
      </c>
      <c r="J1867" t="s">
        <v>590</v>
      </c>
      <c r="K1867" t="s">
        <v>591</v>
      </c>
      <c r="L1867" t="s">
        <v>479</v>
      </c>
      <c r="M1867" t="s">
        <v>89</v>
      </c>
      <c r="N1867" t="s">
        <v>89</v>
      </c>
      <c r="O1867" s="24">
        <v>0</v>
      </c>
      <c r="P1867" s="24">
        <v>5</v>
      </c>
      <c r="Q1867" s="25">
        <v>0</v>
      </c>
      <c r="R1867" s="24">
        <v>720</v>
      </c>
    </row>
    <row r="1868" spans="1:18" ht="12.75" customHeight="1">
      <c r="A1868" t="s">
        <v>133</v>
      </c>
      <c r="B1868" t="s">
        <v>66</v>
      </c>
      <c r="C1868" t="s">
        <v>336</v>
      </c>
      <c r="D1868" t="s">
        <v>337</v>
      </c>
      <c r="E1868" t="s">
        <v>52</v>
      </c>
      <c r="F1868" t="s">
        <v>797</v>
      </c>
      <c r="G1868" t="s">
        <v>561</v>
      </c>
      <c r="H1868" t="s">
        <v>40</v>
      </c>
      <c r="I1868" t="s">
        <v>22</v>
      </c>
      <c r="J1868" t="s">
        <v>22</v>
      </c>
      <c r="K1868" t="s">
        <v>34</v>
      </c>
      <c r="L1868" t="s">
        <v>479</v>
      </c>
      <c r="M1868" t="s">
        <v>89</v>
      </c>
      <c r="N1868" t="s">
        <v>89</v>
      </c>
      <c r="O1868" s="24">
        <v>0</v>
      </c>
      <c r="P1868" s="24">
        <v>2</v>
      </c>
      <c r="Q1868" s="25">
        <v>0</v>
      </c>
      <c r="R1868" s="24">
        <v>280</v>
      </c>
    </row>
    <row r="1869" spans="1:18" ht="12.75" customHeight="1">
      <c r="A1869" t="s">
        <v>133</v>
      </c>
      <c r="B1869" t="s">
        <v>66</v>
      </c>
      <c r="C1869" t="s">
        <v>336</v>
      </c>
      <c r="D1869" t="s">
        <v>337</v>
      </c>
      <c r="E1869" t="s">
        <v>52</v>
      </c>
      <c r="F1869" t="s">
        <v>833</v>
      </c>
      <c r="G1869" t="s">
        <v>561</v>
      </c>
      <c r="H1869" t="s">
        <v>1393</v>
      </c>
      <c r="I1869" t="s">
        <v>22</v>
      </c>
      <c r="J1869" t="s">
        <v>22</v>
      </c>
      <c r="K1869" t="s">
        <v>35</v>
      </c>
      <c r="L1869" t="s">
        <v>479</v>
      </c>
      <c r="M1869" t="s">
        <v>89</v>
      </c>
      <c r="N1869" t="s">
        <v>89</v>
      </c>
      <c r="O1869" s="24">
        <v>0</v>
      </c>
      <c r="P1869" s="24">
        <v>1</v>
      </c>
      <c r="Q1869" s="25">
        <v>0</v>
      </c>
      <c r="R1869" s="24">
        <v>140</v>
      </c>
    </row>
    <row r="1870" spans="1:18" ht="12.75" customHeight="1">
      <c r="A1870" t="s">
        <v>133</v>
      </c>
      <c r="B1870" t="s">
        <v>66</v>
      </c>
      <c r="C1870" t="s">
        <v>336</v>
      </c>
      <c r="D1870" t="s">
        <v>337</v>
      </c>
      <c r="E1870" t="s">
        <v>52</v>
      </c>
      <c r="F1870" t="s">
        <v>675</v>
      </c>
      <c r="G1870" t="s">
        <v>564</v>
      </c>
      <c r="H1870" t="s">
        <v>574</v>
      </c>
      <c r="I1870" t="s">
        <v>572</v>
      </c>
      <c r="J1870" t="s">
        <v>572</v>
      </c>
      <c r="K1870" t="s">
        <v>573</v>
      </c>
      <c r="L1870" t="s">
        <v>479</v>
      </c>
      <c r="M1870" t="s">
        <v>89</v>
      </c>
      <c r="N1870" t="s">
        <v>89</v>
      </c>
      <c r="O1870" s="24">
        <v>0</v>
      </c>
      <c r="P1870" s="24">
        <v>3</v>
      </c>
      <c r="Q1870" s="25">
        <v>0</v>
      </c>
      <c r="R1870" s="24">
        <v>456</v>
      </c>
    </row>
    <row r="1871" spans="1:18" ht="12.75" customHeight="1">
      <c r="A1871" t="s">
        <v>133</v>
      </c>
      <c r="B1871" t="s">
        <v>66</v>
      </c>
      <c r="C1871" t="s">
        <v>336</v>
      </c>
      <c r="D1871" t="s">
        <v>337</v>
      </c>
      <c r="E1871" t="s">
        <v>52</v>
      </c>
      <c r="F1871" t="s">
        <v>576</v>
      </c>
      <c r="G1871" t="s">
        <v>571</v>
      </c>
      <c r="H1871" t="s">
        <v>577</v>
      </c>
      <c r="I1871" t="s">
        <v>572</v>
      </c>
      <c r="J1871" t="s">
        <v>572</v>
      </c>
      <c r="K1871" t="s">
        <v>575</v>
      </c>
      <c r="L1871" t="s">
        <v>479</v>
      </c>
      <c r="M1871" t="s">
        <v>89</v>
      </c>
      <c r="N1871" t="s">
        <v>89</v>
      </c>
      <c r="O1871" s="24">
        <v>10</v>
      </c>
      <c r="P1871" s="24">
        <v>0</v>
      </c>
      <c r="Q1871" s="25">
        <v>1400</v>
      </c>
      <c r="R1871" s="24">
        <v>0</v>
      </c>
    </row>
    <row r="1872" spans="1:18" ht="12.75" customHeight="1">
      <c r="A1872" t="s">
        <v>133</v>
      </c>
      <c r="B1872" t="s">
        <v>66</v>
      </c>
      <c r="C1872" t="s">
        <v>336</v>
      </c>
      <c r="D1872" t="s">
        <v>337</v>
      </c>
      <c r="E1872" t="s">
        <v>52</v>
      </c>
      <c r="F1872" t="s">
        <v>693</v>
      </c>
      <c r="G1872" t="s">
        <v>561</v>
      </c>
      <c r="H1872" t="s">
        <v>501</v>
      </c>
      <c r="I1872" t="s">
        <v>22</v>
      </c>
      <c r="J1872" t="s">
        <v>22</v>
      </c>
      <c r="K1872" t="s">
        <v>26</v>
      </c>
      <c r="L1872" t="s">
        <v>479</v>
      </c>
      <c r="M1872" t="s">
        <v>89</v>
      </c>
      <c r="N1872" t="s">
        <v>89</v>
      </c>
      <c r="O1872" s="24">
        <v>0</v>
      </c>
      <c r="P1872" s="24">
        <v>1</v>
      </c>
      <c r="Q1872" s="25">
        <v>0</v>
      </c>
      <c r="R1872" s="24">
        <v>140</v>
      </c>
    </row>
    <row r="1873" spans="1:18" ht="12.75" customHeight="1">
      <c r="A1873" t="s">
        <v>133</v>
      </c>
      <c r="B1873" t="s">
        <v>66</v>
      </c>
      <c r="C1873" t="s">
        <v>336</v>
      </c>
      <c r="D1873" t="s">
        <v>337</v>
      </c>
      <c r="E1873" t="s">
        <v>52</v>
      </c>
      <c r="F1873" t="s">
        <v>1733</v>
      </c>
      <c r="G1873" t="s">
        <v>571</v>
      </c>
      <c r="H1873" t="s">
        <v>587</v>
      </c>
      <c r="I1873" t="s">
        <v>572</v>
      </c>
      <c r="J1873" t="s">
        <v>572</v>
      </c>
      <c r="K1873" t="s">
        <v>575</v>
      </c>
      <c r="L1873" t="s">
        <v>479</v>
      </c>
      <c r="M1873" t="s">
        <v>89</v>
      </c>
      <c r="N1873" t="s">
        <v>89</v>
      </c>
      <c r="O1873" s="24">
        <v>0.16666</v>
      </c>
      <c r="P1873" s="24">
        <v>0</v>
      </c>
      <c r="Q1873" s="25">
        <v>26.67</v>
      </c>
      <c r="R1873" s="24">
        <v>0</v>
      </c>
    </row>
    <row r="1874" spans="1:18" ht="12.75" customHeight="1">
      <c r="A1874" t="s">
        <v>133</v>
      </c>
      <c r="B1874" t="s">
        <v>66</v>
      </c>
      <c r="C1874" t="s">
        <v>336</v>
      </c>
      <c r="D1874" t="s">
        <v>337</v>
      </c>
      <c r="E1874" t="s">
        <v>52</v>
      </c>
      <c r="F1874" t="s">
        <v>974</v>
      </c>
      <c r="G1874" t="s">
        <v>564</v>
      </c>
      <c r="H1874" t="s">
        <v>618</v>
      </c>
      <c r="I1874" t="s">
        <v>566</v>
      </c>
      <c r="J1874" t="s">
        <v>566</v>
      </c>
      <c r="K1874" t="s">
        <v>1231</v>
      </c>
      <c r="L1874" t="s">
        <v>479</v>
      </c>
      <c r="M1874" t="s">
        <v>89</v>
      </c>
      <c r="N1874" t="s">
        <v>89</v>
      </c>
      <c r="O1874" s="24">
        <v>0</v>
      </c>
      <c r="P1874" s="24">
        <v>1</v>
      </c>
      <c r="Q1874" s="25">
        <v>0</v>
      </c>
      <c r="R1874" s="24">
        <v>160</v>
      </c>
    </row>
    <row r="1875" spans="1:18" ht="12.75" customHeight="1">
      <c r="A1875" t="s">
        <v>133</v>
      </c>
      <c r="B1875" t="s">
        <v>66</v>
      </c>
      <c r="C1875" t="s">
        <v>336</v>
      </c>
      <c r="D1875" t="s">
        <v>337</v>
      </c>
      <c r="E1875" t="s">
        <v>52</v>
      </c>
      <c r="F1875" t="s">
        <v>892</v>
      </c>
      <c r="G1875" t="s">
        <v>564</v>
      </c>
      <c r="H1875" t="s">
        <v>583</v>
      </c>
      <c r="I1875" t="s">
        <v>572</v>
      </c>
      <c r="J1875" t="s">
        <v>572</v>
      </c>
      <c r="K1875" t="s">
        <v>575</v>
      </c>
      <c r="L1875" t="s">
        <v>479</v>
      </c>
      <c r="M1875" t="s">
        <v>89</v>
      </c>
      <c r="N1875" t="s">
        <v>89</v>
      </c>
      <c r="O1875" s="24">
        <v>0</v>
      </c>
      <c r="P1875" s="24">
        <v>3</v>
      </c>
      <c r="Q1875" s="25">
        <v>0</v>
      </c>
      <c r="R1875" s="24">
        <v>456</v>
      </c>
    </row>
    <row r="1876" spans="1:18" ht="12.75" customHeight="1">
      <c r="A1876" t="s">
        <v>133</v>
      </c>
      <c r="B1876" t="s">
        <v>66</v>
      </c>
      <c r="C1876" t="s">
        <v>336</v>
      </c>
      <c r="D1876" t="s">
        <v>337</v>
      </c>
      <c r="E1876" t="s">
        <v>52</v>
      </c>
      <c r="F1876" t="s">
        <v>1121</v>
      </c>
      <c r="G1876" t="s">
        <v>564</v>
      </c>
      <c r="H1876" t="s">
        <v>618</v>
      </c>
      <c r="I1876" t="s">
        <v>566</v>
      </c>
      <c r="J1876" t="s">
        <v>566</v>
      </c>
      <c r="K1876" t="s">
        <v>1231</v>
      </c>
      <c r="L1876" t="s">
        <v>479</v>
      </c>
      <c r="M1876" t="s">
        <v>89</v>
      </c>
      <c r="N1876" t="s">
        <v>89</v>
      </c>
      <c r="O1876" s="24">
        <v>0</v>
      </c>
      <c r="P1876" s="24">
        <v>1</v>
      </c>
      <c r="Q1876" s="25">
        <v>0</v>
      </c>
      <c r="R1876" s="24">
        <v>160</v>
      </c>
    </row>
    <row r="1877" spans="1:18" ht="12.75" customHeight="1">
      <c r="A1877" t="s">
        <v>114</v>
      </c>
      <c r="B1877" t="s">
        <v>18</v>
      </c>
      <c r="C1877" t="s">
        <v>338</v>
      </c>
      <c r="D1877" t="s">
        <v>339</v>
      </c>
      <c r="E1877" t="s">
        <v>77</v>
      </c>
      <c r="F1877" t="s">
        <v>839</v>
      </c>
      <c r="G1877" t="s">
        <v>571</v>
      </c>
      <c r="H1877" t="s">
        <v>642</v>
      </c>
      <c r="I1877" t="s">
        <v>572</v>
      </c>
      <c r="J1877" t="s">
        <v>572</v>
      </c>
      <c r="K1877" t="s">
        <v>575</v>
      </c>
      <c r="L1877" t="s">
        <v>340</v>
      </c>
      <c r="O1877" s="24">
        <v>5</v>
      </c>
      <c r="P1877" s="24">
        <v>0</v>
      </c>
      <c r="Q1877" s="25">
        <v>880</v>
      </c>
      <c r="R1877" s="24">
        <v>0</v>
      </c>
    </row>
    <row r="1878" spans="1:18" ht="12.75" customHeight="1">
      <c r="A1878" t="s">
        <v>114</v>
      </c>
      <c r="B1878" t="s">
        <v>18</v>
      </c>
      <c r="C1878" t="s">
        <v>338</v>
      </c>
      <c r="D1878" t="s">
        <v>339</v>
      </c>
      <c r="E1878" t="s">
        <v>77</v>
      </c>
      <c r="F1878" t="s">
        <v>945</v>
      </c>
      <c r="G1878" t="s">
        <v>571</v>
      </c>
      <c r="H1878" t="s">
        <v>657</v>
      </c>
      <c r="I1878" t="s">
        <v>572</v>
      </c>
      <c r="J1878" t="s">
        <v>572</v>
      </c>
      <c r="K1878" t="s">
        <v>575</v>
      </c>
      <c r="L1878" t="s">
        <v>340</v>
      </c>
      <c r="O1878" s="24">
        <v>0</v>
      </c>
      <c r="P1878" s="24">
        <v>6</v>
      </c>
      <c r="Q1878" s="25">
        <v>0</v>
      </c>
      <c r="R1878" s="24">
        <v>1056</v>
      </c>
    </row>
    <row r="1879" spans="1:18" ht="12.75" customHeight="1">
      <c r="A1879" t="s">
        <v>114</v>
      </c>
      <c r="B1879" t="s">
        <v>18</v>
      </c>
      <c r="C1879" t="s">
        <v>338</v>
      </c>
      <c r="D1879" t="s">
        <v>339</v>
      </c>
      <c r="E1879" t="s">
        <v>77</v>
      </c>
      <c r="F1879" t="s">
        <v>1428</v>
      </c>
      <c r="G1879" t="s">
        <v>571</v>
      </c>
      <c r="H1879" t="s">
        <v>657</v>
      </c>
      <c r="I1879" t="s">
        <v>572</v>
      </c>
      <c r="J1879" t="s">
        <v>572</v>
      </c>
      <c r="K1879" t="s">
        <v>575</v>
      </c>
      <c r="L1879" t="s">
        <v>340</v>
      </c>
      <c r="O1879" s="24">
        <v>3</v>
      </c>
      <c r="P1879" s="24">
        <v>0</v>
      </c>
      <c r="Q1879" s="25">
        <v>528</v>
      </c>
      <c r="R1879" s="24">
        <v>0</v>
      </c>
    </row>
    <row r="1880" spans="1:18" ht="12.75" customHeight="1">
      <c r="A1880" t="s">
        <v>114</v>
      </c>
      <c r="B1880" t="s">
        <v>18</v>
      </c>
      <c r="C1880" t="s">
        <v>338</v>
      </c>
      <c r="D1880" t="s">
        <v>339</v>
      </c>
      <c r="E1880" t="s">
        <v>77</v>
      </c>
      <c r="F1880" t="s">
        <v>651</v>
      </c>
      <c r="G1880" t="s">
        <v>564</v>
      </c>
      <c r="H1880" t="s">
        <v>609</v>
      </c>
      <c r="I1880" t="s">
        <v>567</v>
      </c>
      <c r="J1880" t="s">
        <v>567</v>
      </c>
      <c r="K1880" t="s">
        <v>610</v>
      </c>
      <c r="L1880" t="s">
        <v>1308</v>
      </c>
      <c r="O1880" s="24">
        <v>0</v>
      </c>
      <c r="P1880" s="24">
        <v>0.5</v>
      </c>
      <c r="Q1880" s="25">
        <v>0</v>
      </c>
      <c r="R1880" s="24">
        <v>120</v>
      </c>
    </row>
    <row r="1881" spans="1:18" ht="12.75" customHeight="1">
      <c r="A1881" t="s">
        <v>341</v>
      </c>
      <c r="B1881" t="s">
        <v>71</v>
      </c>
      <c r="C1881" t="s">
        <v>453</v>
      </c>
      <c r="D1881" t="s">
        <v>454</v>
      </c>
      <c r="E1881" t="s">
        <v>32</v>
      </c>
      <c r="F1881" t="s">
        <v>663</v>
      </c>
      <c r="G1881" t="s">
        <v>564</v>
      </c>
      <c r="H1881" t="s">
        <v>597</v>
      </c>
      <c r="I1881" t="s">
        <v>566</v>
      </c>
      <c r="J1881" t="s">
        <v>566</v>
      </c>
      <c r="K1881" t="s">
        <v>1231</v>
      </c>
      <c r="L1881" t="s">
        <v>549</v>
      </c>
      <c r="M1881" t="s">
        <v>89</v>
      </c>
      <c r="O1881" s="24">
        <v>1</v>
      </c>
      <c r="P1881" s="24">
        <v>0</v>
      </c>
      <c r="Q1881" s="25">
        <v>336</v>
      </c>
      <c r="R1881" s="24">
        <v>0</v>
      </c>
    </row>
    <row r="1882" spans="1:18" ht="12.75" customHeight="1">
      <c r="A1882" t="s">
        <v>341</v>
      </c>
      <c r="B1882" t="s">
        <v>71</v>
      </c>
      <c r="C1882" t="s">
        <v>453</v>
      </c>
      <c r="D1882" t="s">
        <v>454</v>
      </c>
      <c r="E1882" t="s">
        <v>32</v>
      </c>
      <c r="F1882" t="s">
        <v>1246</v>
      </c>
      <c r="G1882" t="s">
        <v>564</v>
      </c>
      <c r="H1882" t="s">
        <v>597</v>
      </c>
      <c r="I1882" t="s">
        <v>566</v>
      </c>
      <c r="J1882" t="s">
        <v>566</v>
      </c>
      <c r="K1882" t="s">
        <v>1231</v>
      </c>
      <c r="L1882" t="s">
        <v>549</v>
      </c>
      <c r="M1882" t="s">
        <v>89</v>
      </c>
      <c r="O1882" s="24">
        <v>2</v>
      </c>
      <c r="P1882" s="24">
        <v>0</v>
      </c>
      <c r="Q1882" s="25">
        <v>672</v>
      </c>
      <c r="R1882" s="24">
        <v>0</v>
      </c>
    </row>
    <row r="1883" spans="1:18" ht="12.75" customHeight="1">
      <c r="A1883" t="s">
        <v>86</v>
      </c>
      <c r="B1883" t="s">
        <v>71</v>
      </c>
      <c r="C1883" t="s">
        <v>1154</v>
      </c>
      <c r="D1883" t="s">
        <v>342</v>
      </c>
      <c r="E1883" t="s">
        <v>21</v>
      </c>
      <c r="F1883" t="s">
        <v>716</v>
      </c>
      <c r="G1883" t="s">
        <v>571</v>
      </c>
      <c r="H1883" t="s">
        <v>594</v>
      </c>
      <c r="I1883" t="s">
        <v>572</v>
      </c>
      <c r="J1883" t="s">
        <v>572</v>
      </c>
      <c r="K1883" t="s">
        <v>575</v>
      </c>
      <c r="L1883" t="s">
        <v>1155</v>
      </c>
      <c r="O1883" s="24">
        <v>1</v>
      </c>
      <c r="P1883" s="24">
        <v>0</v>
      </c>
      <c r="Q1883" s="25">
        <v>240</v>
      </c>
      <c r="R1883" s="24">
        <v>0</v>
      </c>
    </row>
    <row r="1884" spans="1:18" ht="12.75" customHeight="1">
      <c r="A1884" t="s">
        <v>341</v>
      </c>
      <c r="B1884" t="s">
        <v>71</v>
      </c>
      <c r="C1884" t="s">
        <v>343</v>
      </c>
      <c r="D1884" t="s">
        <v>344</v>
      </c>
      <c r="E1884" t="s">
        <v>32</v>
      </c>
      <c r="F1884" t="s">
        <v>1806</v>
      </c>
      <c r="G1884" t="s">
        <v>27</v>
      </c>
      <c r="H1884" t="s">
        <v>33</v>
      </c>
      <c r="I1884" t="s">
        <v>22</v>
      </c>
      <c r="J1884" t="s">
        <v>22</v>
      </c>
      <c r="K1884" t="s">
        <v>23</v>
      </c>
      <c r="L1884" t="s">
        <v>550</v>
      </c>
      <c r="O1884" s="24">
        <v>1</v>
      </c>
      <c r="P1884" s="24">
        <v>0</v>
      </c>
      <c r="Q1884" s="25">
        <v>376</v>
      </c>
      <c r="R1884" s="24">
        <v>0</v>
      </c>
    </row>
    <row r="1885" spans="1:18" ht="12.75" customHeight="1">
      <c r="A1885" t="s">
        <v>341</v>
      </c>
      <c r="B1885" t="s">
        <v>71</v>
      </c>
      <c r="C1885" t="s">
        <v>343</v>
      </c>
      <c r="D1885" t="s">
        <v>344</v>
      </c>
      <c r="E1885" t="s">
        <v>32</v>
      </c>
      <c r="F1885" t="s">
        <v>639</v>
      </c>
      <c r="G1885" t="s">
        <v>564</v>
      </c>
      <c r="H1885" t="s">
        <v>24</v>
      </c>
      <c r="I1885" t="s">
        <v>22</v>
      </c>
      <c r="J1885" t="s">
        <v>590</v>
      </c>
      <c r="K1885" t="s">
        <v>640</v>
      </c>
      <c r="L1885" t="s">
        <v>550</v>
      </c>
      <c r="O1885" s="24">
        <v>8.3330000000000001E-2</v>
      </c>
      <c r="P1885" s="24">
        <v>0</v>
      </c>
      <c r="Q1885" s="25">
        <v>33</v>
      </c>
      <c r="R1885" s="24">
        <v>0</v>
      </c>
    </row>
    <row r="1886" spans="1:18" ht="12.75" customHeight="1">
      <c r="A1886" t="s">
        <v>1156</v>
      </c>
      <c r="B1886" t="s">
        <v>71</v>
      </c>
      <c r="C1886" t="s">
        <v>1157</v>
      </c>
      <c r="D1886" t="s">
        <v>1387</v>
      </c>
      <c r="E1886" t="s">
        <v>73</v>
      </c>
      <c r="F1886" t="s">
        <v>1726</v>
      </c>
      <c r="G1886" t="s">
        <v>571</v>
      </c>
      <c r="H1886" t="s">
        <v>594</v>
      </c>
      <c r="I1886" t="s">
        <v>572</v>
      </c>
      <c r="J1886" t="s">
        <v>572</v>
      </c>
      <c r="K1886" t="s">
        <v>575</v>
      </c>
      <c r="L1886" t="s">
        <v>1388</v>
      </c>
      <c r="M1886" t="s">
        <v>89</v>
      </c>
      <c r="N1886" t="s">
        <v>89</v>
      </c>
      <c r="O1886" s="24">
        <v>3</v>
      </c>
      <c r="P1886" s="24">
        <v>0</v>
      </c>
      <c r="Q1886" s="25">
        <v>360</v>
      </c>
      <c r="R1886" s="24">
        <v>0</v>
      </c>
    </row>
    <row r="1887" spans="1:18" ht="12.75" customHeight="1">
      <c r="A1887" t="s">
        <v>1156</v>
      </c>
      <c r="B1887" t="s">
        <v>71</v>
      </c>
      <c r="C1887" t="s">
        <v>1157</v>
      </c>
      <c r="D1887" t="s">
        <v>1387</v>
      </c>
      <c r="E1887" t="s">
        <v>73</v>
      </c>
      <c r="F1887" t="s">
        <v>1602</v>
      </c>
      <c r="G1887" t="s">
        <v>571</v>
      </c>
      <c r="H1887" t="s">
        <v>642</v>
      </c>
      <c r="I1887" t="s">
        <v>572</v>
      </c>
      <c r="J1887" t="s">
        <v>572</v>
      </c>
      <c r="K1887" t="s">
        <v>573</v>
      </c>
      <c r="L1887" t="s">
        <v>1388</v>
      </c>
      <c r="M1887" t="s">
        <v>89</v>
      </c>
      <c r="N1887" t="s">
        <v>89</v>
      </c>
      <c r="O1887" s="24">
        <v>0</v>
      </c>
      <c r="P1887" s="24">
        <v>3</v>
      </c>
      <c r="Q1887" s="25">
        <v>0</v>
      </c>
      <c r="R1887" s="24">
        <v>360</v>
      </c>
    </row>
    <row r="1888" spans="1:18" ht="12.75" customHeight="1">
      <c r="A1888" t="s">
        <v>1156</v>
      </c>
      <c r="B1888" t="s">
        <v>71</v>
      </c>
      <c r="C1888" t="s">
        <v>1157</v>
      </c>
      <c r="D1888" t="s">
        <v>1387</v>
      </c>
      <c r="E1888" t="s">
        <v>73</v>
      </c>
      <c r="F1888" t="s">
        <v>1375</v>
      </c>
      <c r="G1888" t="s">
        <v>564</v>
      </c>
      <c r="H1888" t="s">
        <v>583</v>
      </c>
      <c r="I1888" t="s">
        <v>572</v>
      </c>
      <c r="J1888" t="s">
        <v>572</v>
      </c>
      <c r="K1888" t="s">
        <v>575</v>
      </c>
      <c r="L1888" t="s">
        <v>1388</v>
      </c>
      <c r="M1888" t="s">
        <v>89</v>
      </c>
      <c r="N1888" t="s">
        <v>89</v>
      </c>
      <c r="O1888" s="24">
        <v>3</v>
      </c>
      <c r="P1888" s="24">
        <v>0</v>
      </c>
      <c r="Q1888" s="25">
        <v>360</v>
      </c>
      <c r="R1888" s="24">
        <v>0</v>
      </c>
    </row>
    <row r="1889" spans="1:18" ht="12.75" customHeight="1">
      <c r="A1889" t="s">
        <v>1156</v>
      </c>
      <c r="B1889" t="s">
        <v>71</v>
      </c>
      <c r="C1889" t="s">
        <v>1157</v>
      </c>
      <c r="D1889" t="s">
        <v>1387</v>
      </c>
      <c r="E1889" t="s">
        <v>73</v>
      </c>
      <c r="F1889" t="s">
        <v>1806</v>
      </c>
      <c r="G1889" t="s">
        <v>27</v>
      </c>
      <c r="H1889" t="s">
        <v>33</v>
      </c>
      <c r="I1889" t="s">
        <v>22</v>
      </c>
      <c r="J1889" t="s">
        <v>22</v>
      </c>
      <c r="K1889" t="s">
        <v>23</v>
      </c>
      <c r="L1889" t="s">
        <v>1388</v>
      </c>
      <c r="M1889" t="s">
        <v>89</v>
      </c>
      <c r="N1889" t="s">
        <v>89</v>
      </c>
      <c r="O1889" s="24">
        <v>1</v>
      </c>
      <c r="P1889" s="24">
        <v>0</v>
      </c>
      <c r="Q1889" s="25">
        <v>128</v>
      </c>
      <c r="R1889" s="24">
        <v>0</v>
      </c>
    </row>
    <row r="1890" spans="1:18" ht="12.75" customHeight="1">
      <c r="A1890" t="s">
        <v>1156</v>
      </c>
      <c r="B1890" t="s">
        <v>71</v>
      </c>
      <c r="C1890" t="s">
        <v>1157</v>
      </c>
      <c r="D1890" t="s">
        <v>1389</v>
      </c>
      <c r="E1890" t="s">
        <v>73</v>
      </c>
      <c r="F1890" t="s">
        <v>740</v>
      </c>
      <c r="G1890" t="s">
        <v>564</v>
      </c>
      <c r="H1890" t="s">
        <v>583</v>
      </c>
      <c r="I1890" t="s">
        <v>572</v>
      </c>
      <c r="J1890" t="s">
        <v>572</v>
      </c>
      <c r="K1890" t="s">
        <v>575</v>
      </c>
      <c r="L1890" t="s">
        <v>1390</v>
      </c>
      <c r="O1890" s="24">
        <v>2</v>
      </c>
      <c r="P1890" s="24">
        <v>0</v>
      </c>
      <c r="Q1890" s="25">
        <v>384</v>
      </c>
      <c r="R1890" s="24">
        <v>0</v>
      </c>
    </row>
    <row r="1891" spans="1:18" ht="12.75" customHeight="1">
      <c r="A1891" t="s">
        <v>1156</v>
      </c>
      <c r="B1891" t="s">
        <v>71</v>
      </c>
      <c r="C1891" t="s">
        <v>1157</v>
      </c>
      <c r="D1891" t="s">
        <v>1389</v>
      </c>
      <c r="E1891" t="s">
        <v>73</v>
      </c>
      <c r="F1891" t="s">
        <v>732</v>
      </c>
      <c r="G1891" t="s">
        <v>571</v>
      </c>
      <c r="H1891" t="s">
        <v>577</v>
      </c>
      <c r="I1891" t="s">
        <v>572</v>
      </c>
      <c r="J1891" t="s">
        <v>572</v>
      </c>
      <c r="K1891" t="s">
        <v>575</v>
      </c>
      <c r="L1891" t="s">
        <v>1390</v>
      </c>
      <c r="O1891" s="24">
        <v>0</v>
      </c>
      <c r="P1891" s="24">
        <v>0.5</v>
      </c>
      <c r="Q1891" s="25">
        <v>0</v>
      </c>
      <c r="R1891" s="24">
        <v>100</v>
      </c>
    </row>
    <row r="1892" spans="1:18" ht="12.75" customHeight="1">
      <c r="A1892" t="s">
        <v>114</v>
      </c>
      <c r="B1892" t="s">
        <v>71</v>
      </c>
      <c r="C1892" t="s">
        <v>1830</v>
      </c>
      <c r="D1892" t="s">
        <v>1831</v>
      </c>
      <c r="E1892" t="s">
        <v>77</v>
      </c>
      <c r="F1892" t="s">
        <v>1822</v>
      </c>
      <c r="G1892" t="s">
        <v>564</v>
      </c>
      <c r="H1892" t="s">
        <v>609</v>
      </c>
      <c r="I1892" t="s">
        <v>567</v>
      </c>
      <c r="J1892" t="s">
        <v>567</v>
      </c>
      <c r="K1892" t="s">
        <v>568</v>
      </c>
      <c r="L1892" t="s">
        <v>1832</v>
      </c>
      <c r="O1892" s="24">
        <v>0.91666000000000003</v>
      </c>
      <c r="P1892" s="24">
        <v>0</v>
      </c>
      <c r="Q1892" s="25">
        <v>117.33</v>
      </c>
      <c r="R1892" s="24">
        <v>0</v>
      </c>
    </row>
    <row r="1893" spans="1:18" ht="12.75" customHeight="1">
      <c r="A1893" t="s">
        <v>61</v>
      </c>
      <c r="B1893" t="s">
        <v>51</v>
      </c>
      <c r="C1893" t="s">
        <v>345</v>
      </c>
      <c r="D1893" t="s">
        <v>1158</v>
      </c>
      <c r="E1893" t="s">
        <v>52</v>
      </c>
      <c r="F1893" t="s">
        <v>652</v>
      </c>
      <c r="G1893" t="s">
        <v>564</v>
      </c>
      <c r="H1893" t="s">
        <v>618</v>
      </c>
      <c r="I1893" t="s">
        <v>566</v>
      </c>
      <c r="J1893" t="s">
        <v>566</v>
      </c>
      <c r="K1893" t="s">
        <v>1231</v>
      </c>
      <c r="L1893" t="s">
        <v>1159</v>
      </c>
      <c r="O1893" s="24">
        <v>0</v>
      </c>
      <c r="P1893" s="24">
        <v>2</v>
      </c>
      <c r="Q1893" s="25">
        <v>0</v>
      </c>
      <c r="R1893" s="24">
        <v>480</v>
      </c>
    </row>
    <row r="1894" spans="1:18" ht="12.75" customHeight="1">
      <c r="A1894" t="s">
        <v>61</v>
      </c>
      <c r="B1894" t="s">
        <v>51</v>
      </c>
      <c r="C1894" t="s">
        <v>345</v>
      </c>
      <c r="D1894" t="s">
        <v>346</v>
      </c>
      <c r="E1894" t="s">
        <v>52</v>
      </c>
      <c r="F1894" t="s">
        <v>1726</v>
      </c>
      <c r="G1894" t="s">
        <v>571</v>
      </c>
      <c r="H1894" t="s">
        <v>594</v>
      </c>
      <c r="I1894" t="s">
        <v>572</v>
      </c>
      <c r="J1894" t="s">
        <v>572</v>
      </c>
      <c r="K1894" t="s">
        <v>575</v>
      </c>
      <c r="L1894" t="s">
        <v>347</v>
      </c>
      <c r="O1894" s="24">
        <v>0.25</v>
      </c>
      <c r="P1894" s="24">
        <v>0</v>
      </c>
      <c r="Q1894" s="25">
        <v>115</v>
      </c>
      <c r="R1894" s="24">
        <v>0</v>
      </c>
    </row>
    <row r="1895" spans="1:18" ht="12.75" customHeight="1">
      <c r="A1895" t="s">
        <v>61</v>
      </c>
      <c r="B1895" t="s">
        <v>51</v>
      </c>
      <c r="C1895" t="s">
        <v>345</v>
      </c>
      <c r="D1895" t="s">
        <v>346</v>
      </c>
      <c r="E1895" t="s">
        <v>52</v>
      </c>
      <c r="F1895" t="s">
        <v>737</v>
      </c>
      <c r="G1895" t="s">
        <v>564</v>
      </c>
      <c r="H1895" t="s">
        <v>592</v>
      </c>
      <c r="I1895" t="s">
        <v>572</v>
      </c>
      <c r="J1895" t="s">
        <v>572</v>
      </c>
      <c r="K1895" t="s">
        <v>575</v>
      </c>
      <c r="L1895" t="s">
        <v>347</v>
      </c>
      <c r="O1895" s="24">
        <v>0</v>
      </c>
      <c r="P1895" s="24">
        <v>0.25</v>
      </c>
      <c r="Q1895" s="25">
        <v>0</v>
      </c>
      <c r="R1895" s="24">
        <v>120</v>
      </c>
    </row>
    <row r="1896" spans="1:18" ht="12.75" customHeight="1">
      <c r="A1896" t="s">
        <v>70</v>
      </c>
      <c r="B1896" t="s">
        <v>71</v>
      </c>
      <c r="C1896" t="s">
        <v>348</v>
      </c>
      <c r="D1896" t="s">
        <v>1309</v>
      </c>
      <c r="E1896" t="s">
        <v>73</v>
      </c>
      <c r="F1896" t="s">
        <v>680</v>
      </c>
      <c r="G1896" t="s">
        <v>564</v>
      </c>
      <c r="H1896" t="s">
        <v>592</v>
      </c>
      <c r="I1896" t="s">
        <v>572</v>
      </c>
      <c r="J1896" t="s">
        <v>572</v>
      </c>
      <c r="K1896" t="s">
        <v>575</v>
      </c>
      <c r="L1896" t="s">
        <v>480</v>
      </c>
      <c r="O1896" s="24">
        <v>0</v>
      </c>
      <c r="P1896" s="24">
        <v>1</v>
      </c>
      <c r="Q1896" s="25">
        <v>0</v>
      </c>
      <c r="R1896" s="24">
        <v>420</v>
      </c>
    </row>
    <row r="1897" spans="1:18" ht="12.75" customHeight="1">
      <c r="A1897" t="s">
        <v>70</v>
      </c>
      <c r="B1897" t="s">
        <v>71</v>
      </c>
      <c r="C1897" t="s">
        <v>348</v>
      </c>
      <c r="D1897" t="s">
        <v>1309</v>
      </c>
      <c r="E1897" t="s">
        <v>73</v>
      </c>
      <c r="F1897" t="s">
        <v>1422</v>
      </c>
      <c r="G1897" t="s">
        <v>571</v>
      </c>
      <c r="H1897" t="s">
        <v>581</v>
      </c>
      <c r="I1897" t="s">
        <v>572</v>
      </c>
      <c r="J1897" t="s">
        <v>572</v>
      </c>
      <c r="K1897" t="s">
        <v>575</v>
      </c>
      <c r="L1897" t="s">
        <v>480</v>
      </c>
      <c r="O1897" s="24">
        <v>0.25</v>
      </c>
      <c r="P1897" s="24">
        <v>0</v>
      </c>
      <c r="Q1897" s="25">
        <v>135</v>
      </c>
      <c r="R1897" s="24">
        <v>0</v>
      </c>
    </row>
    <row r="1898" spans="1:18" ht="12.75" customHeight="1">
      <c r="A1898" t="s">
        <v>70</v>
      </c>
      <c r="B1898" t="s">
        <v>71</v>
      </c>
      <c r="C1898" t="s">
        <v>348</v>
      </c>
      <c r="D1898" t="s">
        <v>1309</v>
      </c>
      <c r="E1898" t="s">
        <v>73</v>
      </c>
      <c r="F1898" t="s">
        <v>627</v>
      </c>
      <c r="G1898" t="s">
        <v>564</v>
      </c>
      <c r="H1898" t="s">
        <v>587</v>
      </c>
      <c r="I1898" t="s">
        <v>572</v>
      </c>
      <c r="J1898" t="s">
        <v>572</v>
      </c>
      <c r="K1898" t="s">
        <v>573</v>
      </c>
      <c r="L1898" t="s">
        <v>480</v>
      </c>
      <c r="O1898" s="24">
        <v>0</v>
      </c>
      <c r="P1898" s="24">
        <v>1</v>
      </c>
      <c r="Q1898" s="25">
        <v>0</v>
      </c>
      <c r="R1898" s="24">
        <v>420</v>
      </c>
    </row>
    <row r="1899" spans="1:18" ht="12.75" customHeight="1">
      <c r="A1899" t="s">
        <v>70</v>
      </c>
      <c r="B1899" t="s">
        <v>71</v>
      </c>
      <c r="C1899" t="s">
        <v>348</v>
      </c>
      <c r="D1899" t="s">
        <v>1309</v>
      </c>
      <c r="E1899" t="s">
        <v>73</v>
      </c>
      <c r="F1899" t="s">
        <v>1716</v>
      </c>
      <c r="G1899" t="s">
        <v>564</v>
      </c>
      <c r="H1899" t="s">
        <v>650</v>
      </c>
      <c r="I1899" t="s">
        <v>590</v>
      </c>
      <c r="J1899" t="s">
        <v>590</v>
      </c>
      <c r="K1899" t="s">
        <v>640</v>
      </c>
      <c r="L1899" t="s">
        <v>480</v>
      </c>
      <c r="O1899" s="24">
        <v>0</v>
      </c>
      <c r="P1899" s="24">
        <v>0.16666</v>
      </c>
      <c r="Q1899" s="25">
        <v>0</v>
      </c>
      <c r="R1899" s="24">
        <v>90</v>
      </c>
    </row>
    <row r="1900" spans="1:18" ht="12.75" customHeight="1">
      <c r="A1900" t="s">
        <v>70</v>
      </c>
      <c r="B1900" t="s">
        <v>71</v>
      </c>
      <c r="C1900" t="s">
        <v>348</v>
      </c>
      <c r="D1900" t="s">
        <v>1309</v>
      </c>
      <c r="E1900" t="s">
        <v>73</v>
      </c>
      <c r="F1900" t="s">
        <v>1171</v>
      </c>
      <c r="G1900" t="s">
        <v>571</v>
      </c>
      <c r="H1900" t="s">
        <v>600</v>
      </c>
      <c r="I1900" t="s">
        <v>567</v>
      </c>
      <c r="J1900" t="s">
        <v>567</v>
      </c>
      <c r="K1900" t="s">
        <v>601</v>
      </c>
      <c r="L1900" t="s">
        <v>1160</v>
      </c>
      <c r="M1900" t="s">
        <v>89</v>
      </c>
      <c r="O1900" s="24">
        <v>0</v>
      </c>
      <c r="P1900" s="24">
        <v>8.3330000000000001E-2</v>
      </c>
      <c r="Q1900" s="25">
        <v>0</v>
      </c>
      <c r="R1900" s="24">
        <v>45</v>
      </c>
    </row>
    <row r="1901" spans="1:18" ht="12.75" customHeight="1">
      <c r="A1901" t="s">
        <v>70</v>
      </c>
      <c r="B1901" t="s">
        <v>71</v>
      </c>
      <c r="C1901" t="s">
        <v>348</v>
      </c>
      <c r="D1901" t="s">
        <v>1309</v>
      </c>
      <c r="E1901" t="s">
        <v>73</v>
      </c>
      <c r="F1901" t="s">
        <v>1535</v>
      </c>
      <c r="G1901" t="s">
        <v>571</v>
      </c>
      <c r="H1901" t="s">
        <v>657</v>
      </c>
      <c r="I1901" t="s">
        <v>572</v>
      </c>
      <c r="J1901" t="s">
        <v>572</v>
      </c>
      <c r="K1901" t="s">
        <v>575</v>
      </c>
      <c r="L1901" t="s">
        <v>1160</v>
      </c>
      <c r="M1901" t="s">
        <v>89</v>
      </c>
      <c r="O1901" s="24">
        <v>0</v>
      </c>
      <c r="P1901" s="24">
        <v>0.5</v>
      </c>
      <c r="Q1901" s="25">
        <v>0</v>
      </c>
      <c r="R1901" s="24">
        <v>240</v>
      </c>
    </row>
    <row r="1902" spans="1:18" ht="12.75" customHeight="1">
      <c r="A1902" t="s">
        <v>70</v>
      </c>
      <c r="B1902" t="s">
        <v>71</v>
      </c>
      <c r="C1902" t="s">
        <v>348</v>
      </c>
      <c r="D1902" t="s">
        <v>1309</v>
      </c>
      <c r="E1902" t="s">
        <v>73</v>
      </c>
      <c r="F1902" t="s">
        <v>598</v>
      </c>
      <c r="G1902" t="s">
        <v>561</v>
      </c>
      <c r="H1902" t="s">
        <v>24</v>
      </c>
      <c r="I1902" t="s">
        <v>22</v>
      </c>
      <c r="J1902" t="s">
        <v>22</v>
      </c>
      <c r="K1902" t="s">
        <v>42</v>
      </c>
      <c r="L1902" t="s">
        <v>481</v>
      </c>
      <c r="O1902" s="24">
        <v>0</v>
      </c>
      <c r="P1902" s="24">
        <v>0.16666</v>
      </c>
      <c r="Q1902" s="25">
        <v>0</v>
      </c>
      <c r="R1902" s="24">
        <v>90</v>
      </c>
    </row>
    <row r="1903" spans="1:18" ht="12.75" customHeight="1">
      <c r="A1903" t="s">
        <v>70</v>
      </c>
      <c r="B1903" t="s">
        <v>71</v>
      </c>
      <c r="C1903" t="s">
        <v>348</v>
      </c>
      <c r="D1903" t="s">
        <v>1309</v>
      </c>
      <c r="E1903" t="s">
        <v>73</v>
      </c>
      <c r="F1903" t="s">
        <v>964</v>
      </c>
      <c r="G1903" t="s">
        <v>571</v>
      </c>
      <c r="H1903" t="s">
        <v>581</v>
      </c>
      <c r="I1903" t="s">
        <v>572</v>
      </c>
      <c r="J1903" t="s">
        <v>572</v>
      </c>
      <c r="K1903" t="s">
        <v>575</v>
      </c>
      <c r="L1903" t="s">
        <v>481</v>
      </c>
      <c r="O1903" s="24">
        <v>0</v>
      </c>
      <c r="P1903" s="24">
        <v>1</v>
      </c>
      <c r="Q1903" s="25">
        <v>0</v>
      </c>
      <c r="R1903" s="24">
        <v>420</v>
      </c>
    </row>
    <row r="1904" spans="1:18" ht="12.75" customHeight="1">
      <c r="A1904" t="s">
        <v>70</v>
      </c>
      <c r="B1904" t="s">
        <v>71</v>
      </c>
      <c r="C1904" t="s">
        <v>348</v>
      </c>
      <c r="D1904" t="s">
        <v>1309</v>
      </c>
      <c r="E1904" t="s">
        <v>73</v>
      </c>
      <c r="F1904" t="s">
        <v>930</v>
      </c>
      <c r="G1904" t="s">
        <v>571</v>
      </c>
      <c r="H1904" t="s">
        <v>577</v>
      </c>
      <c r="I1904" t="s">
        <v>572</v>
      </c>
      <c r="J1904" t="s">
        <v>572</v>
      </c>
      <c r="K1904" t="s">
        <v>575</v>
      </c>
      <c r="L1904" t="s">
        <v>481</v>
      </c>
      <c r="O1904" s="24">
        <v>0</v>
      </c>
      <c r="P1904" s="24">
        <v>0.5</v>
      </c>
      <c r="Q1904" s="25">
        <v>0</v>
      </c>
      <c r="R1904" s="24">
        <v>240</v>
      </c>
    </row>
    <row r="1905" spans="1:18" ht="12.75" customHeight="1">
      <c r="A1905" t="s">
        <v>70</v>
      </c>
      <c r="B1905" t="s">
        <v>71</v>
      </c>
      <c r="C1905" t="s">
        <v>348</v>
      </c>
      <c r="D1905" t="s">
        <v>1309</v>
      </c>
      <c r="E1905" t="s">
        <v>73</v>
      </c>
      <c r="F1905" t="s">
        <v>1120</v>
      </c>
      <c r="G1905" t="s">
        <v>564</v>
      </c>
      <c r="H1905" t="s">
        <v>642</v>
      </c>
      <c r="I1905" t="s">
        <v>572</v>
      </c>
      <c r="J1905" t="s">
        <v>572</v>
      </c>
      <c r="K1905" t="s">
        <v>575</v>
      </c>
      <c r="L1905" t="s">
        <v>481</v>
      </c>
      <c r="O1905" s="24">
        <v>0</v>
      </c>
      <c r="P1905" s="24">
        <v>1</v>
      </c>
      <c r="Q1905" s="25">
        <v>0</v>
      </c>
      <c r="R1905" s="24">
        <v>420</v>
      </c>
    </row>
    <row r="1906" spans="1:18" ht="12.75" customHeight="1">
      <c r="A1906" t="s">
        <v>70</v>
      </c>
      <c r="B1906" t="s">
        <v>71</v>
      </c>
      <c r="C1906" t="s">
        <v>348</v>
      </c>
      <c r="D1906" t="s">
        <v>1309</v>
      </c>
      <c r="E1906" t="s">
        <v>73</v>
      </c>
      <c r="F1906" t="s">
        <v>517</v>
      </c>
      <c r="G1906" t="s">
        <v>27</v>
      </c>
      <c r="H1906" t="s">
        <v>501</v>
      </c>
      <c r="I1906" t="s">
        <v>22</v>
      </c>
      <c r="J1906" t="s">
        <v>22</v>
      </c>
      <c r="K1906" t="s">
        <v>41</v>
      </c>
      <c r="L1906" t="s">
        <v>481</v>
      </c>
      <c r="O1906" s="24">
        <v>0</v>
      </c>
      <c r="P1906" s="24">
        <v>0.16666</v>
      </c>
      <c r="Q1906" s="25">
        <v>0</v>
      </c>
      <c r="R1906" s="24">
        <v>90</v>
      </c>
    </row>
    <row r="1907" spans="1:18" ht="12.75" customHeight="1">
      <c r="A1907" t="s">
        <v>70</v>
      </c>
      <c r="B1907" t="s">
        <v>71</v>
      </c>
      <c r="C1907" t="s">
        <v>348</v>
      </c>
      <c r="D1907" t="s">
        <v>1309</v>
      </c>
      <c r="E1907" t="s">
        <v>73</v>
      </c>
      <c r="F1907" t="s">
        <v>975</v>
      </c>
      <c r="G1907" t="s">
        <v>571</v>
      </c>
      <c r="H1907" t="s">
        <v>600</v>
      </c>
      <c r="I1907" t="s">
        <v>567</v>
      </c>
      <c r="J1907" t="s">
        <v>567</v>
      </c>
      <c r="K1907" t="s">
        <v>601</v>
      </c>
      <c r="L1907" t="s">
        <v>481</v>
      </c>
      <c r="O1907" s="24">
        <v>0.25</v>
      </c>
      <c r="P1907" s="24">
        <v>0</v>
      </c>
      <c r="Q1907" s="25">
        <v>135</v>
      </c>
      <c r="R1907" s="24">
        <v>0</v>
      </c>
    </row>
    <row r="1908" spans="1:18" ht="12.75" customHeight="1">
      <c r="A1908" t="s">
        <v>70</v>
      </c>
      <c r="B1908" t="s">
        <v>71</v>
      </c>
      <c r="C1908" t="s">
        <v>348</v>
      </c>
      <c r="D1908" t="s">
        <v>1309</v>
      </c>
      <c r="E1908" t="s">
        <v>73</v>
      </c>
      <c r="F1908" t="s">
        <v>976</v>
      </c>
      <c r="G1908" t="s">
        <v>564</v>
      </c>
      <c r="H1908" t="s">
        <v>597</v>
      </c>
      <c r="I1908" t="s">
        <v>566</v>
      </c>
      <c r="J1908" t="s">
        <v>566</v>
      </c>
      <c r="K1908" t="s">
        <v>1231</v>
      </c>
      <c r="L1908" t="s">
        <v>481</v>
      </c>
      <c r="O1908" s="24">
        <v>0</v>
      </c>
      <c r="P1908" s="24">
        <v>0.25</v>
      </c>
      <c r="Q1908" s="25">
        <v>0</v>
      </c>
      <c r="R1908" s="24">
        <v>135</v>
      </c>
    </row>
    <row r="1909" spans="1:18" ht="12.75" customHeight="1">
      <c r="A1909" t="s">
        <v>70</v>
      </c>
      <c r="B1909" t="s">
        <v>71</v>
      </c>
      <c r="C1909" t="s">
        <v>348</v>
      </c>
      <c r="D1909" t="s">
        <v>1309</v>
      </c>
      <c r="E1909" t="s">
        <v>73</v>
      </c>
      <c r="F1909" t="s">
        <v>638</v>
      </c>
      <c r="G1909" t="s">
        <v>561</v>
      </c>
      <c r="H1909" t="s">
        <v>40</v>
      </c>
      <c r="I1909" t="s">
        <v>22</v>
      </c>
      <c r="J1909" t="s">
        <v>22</v>
      </c>
      <c r="K1909" t="s">
        <v>34</v>
      </c>
      <c r="L1909" t="s">
        <v>481</v>
      </c>
      <c r="O1909" s="24">
        <v>0</v>
      </c>
      <c r="P1909" s="24">
        <v>1</v>
      </c>
      <c r="Q1909" s="25">
        <v>0</v>
      </c>
      <c r="R1909" s="24">
        <v>420</v>
      </c>
    </row>
    <row r="1910" spans="1:18" ht="12.75" customHeight="1">
      <c r="A1910" t="s">
        <v>70</v>
      </c>
      <c r="B1910" t="s">
        <v>71</v>
      </c>
      <c r="C1910" t="s">
        <v>348</v>
      </c>
      <c r="D1910" t="s">
        <v>1309</v>
      </c>
      <c r="E1910" t="s">
        <v>73</v>
      </c>
      <c r="F1910" t="s">
        <v>1019</v>
      </c>
      <c r="G1910" t="s">
        <v>571</v>
      </c>
      <c r="H1910" t="s">
        <v>592</v>
      </c>
      <c r="I1910" t="s">
        <v>572</v>
      </c>
      <c r="J1910" t="s">
        <v>572</v>
      </c>
      <c r="K1910" t="s">
        <v>575</v>
      </c>
      <c r="L1910" t="s">
        <v>1161</v>
      </c>
      <c r="M1910" t="s">
        <v>89</v>
      </c>
      <c r="O1910" s="24">
        <v>0</v>
      </c>
      <c r="P1910" s="24">
        <v>1</v>
      </c>
      <c r="Q1910" s="25">
        <v>0</v>
      </c>
      <c r="R1910" s="24">
        <v>420</v>
      </c>
    </row>
    <row r="1911" spans="1:18" ht="12.75" customHeight="1">
      <c r="A1911" t="s">
        <v>70</v>
      </c>
      <c r="B1911" t="s">
        <v>71</v>
      </c>
      <c r="C1911" t="s">
        <v>348</v>
      </c>
      <c r="D1911" t="s">
        <v>1309</v>
      </c>
      <c r="E1911" t="s">
        <v>73</v>
      </c>
      <c r="F1911" t="s">
        <v>517</v>
      </c>
      <c r="G1911" t="s">
        <v>27</v>
      </c>
      <c r="H1911" t="s">
        <v>501</v>
      </c>
      <c r="I1911" t="s">
        <v>22</v>
      </c>
      <c r="J1911" t="s">
        <v>22</v>
      </c>
      <c r="K1911" t="s">
        <v>41</v>
      </c>
      <c r="L1911" t="s">
        <v>1161</v>
      </c>
      <c r="M1911" t="s">
        <v>89</v>
      </c>
      <c r="O1911" s="24">
        <v>0</v>
      </c>
      <c r="P1911" s="24">
        <v>0.16666</v>
      </c>
      <c r="Q1911" s="25">
        <v>0</v>
      </c>
      <c r="R1911" s="24">
        <v>90</v>
      </c>
    </row>
    <row r="1912" spans="1:18" ht="12.75" customHeight="1">
      <c r="A1912" t="s">
        <v>245</v>
      </c>
      <c r="B1912" t="s">
        <v>18</v>
      </c>
      <c r="C1912" t="s">
        <v>1162</v>
      </c>
      <c r="D1912" t="s">
        <v>1163</v>
      </c>
      <c r="E1912" t="s">
        <v>77</v>
      </c>
      <c r="F1912" t="s">
        <v>802</v>
      </c>
      <c r="G1912" t="s">
        <v>571</v>
      </c>
      <c r="H1912" t="s">
        <v>657</v>
      </c>
      <c r="I1912" t="s">
        <v>572</v>
      </c>
      <c r="J1912" t="s">
        <v>572</v>
      </c>
      <c r="K1912" t="s">
        <v>575</v>
      </c>
      <c r="L1912" t="s">
        <v>1833</v>
      </c>
      <c r="O1912" s="24">
        <v>0</v>
      </c>
      <c r="P1912" s="24">
        <v>1</v>
      </c>
      <c r="Q1912" s="25">
        <v>0</v>
      </c>
      <c r="R1912" s="24">
        <v>152</v>
      </c>
    </row>
    <row r="1913" spans="1:18" ht="12.75" customHeight="1">
      <c r="A1913" t="s">
        <v>53</v>
      </c>
      <c r="B1913" t="s">
        <v>44</v>
      </c>
      <c r="C1913" t="s">
        <v>444</v>
      </c>
      <c r="D1913" t="s">
        <v>349</v>
      </c>
      <c r="E1913" t="s">
        <v>55</v>
      </c>
      <c r="F1913" t="s">
        <v>1087</v>
      </c>
      <c r="G1913" t="s">
        <v>571</v>
      </c>
      <c r="H1913" t="s">
        <v>565</v>
      </c>
      <c r="I1913" t="s">
        <v>566</v>
      </c>
      <c r="J1913" t="s">
        <v>567</v>
      </c>
      <c r="K1913" t="s">
        <v>1088</v>
      </c>
      <c r="L1913" t="s">
        <v>1164</v>
      </c>
      <c r="O1913" s="24">
        <v>1</v>
      </c>
      <c r="P1913" s="24">
        <v>0</v>
      </c>
      <c r="Q1913" s="25">
        <v>184</v>
      </c>
      <c r="R1913" s="24">
        <v>0</v>
      </c>
    </row>
    <row r="1914" spans="1:18" ht="12.75" customHeight="1">
      <c r="A1914" t="s">
        <v>109</v>
      </c>
      <c r="B1914" t="s">
        <v>51</v>
      </c>
      <c r="C1914" t="s">
        <v>350</v>
      </c>
      <c r="D1914" t="s">
        <v>351</v>
      </c>
      <c r="E1914" t="s">
        <v>52</v>
      </c>
      <c r="F1914" t="s">
        <v>1743</v>
      </c>
      <c r="G1914" t="s">
        <v>571</v>
      </c>
      <c r="H1914" t="s">
        <v>577</v>
      </c>
      <c r="I1914" t="s">
        <v>572</v>
      </c>
      <c r="J1914" t="s">
        <v>572</v>
      </c>
      <c r="K1914" t="s">
        <v>575</v>
      </c>
      <c r="L1914" t="s">
        <v>1165</v>
      </c>
      <c r="O1914" s="24">
        <v>2</v>
      </c>
      <c r="P1914" s="24">
        <v>0</v>
      </c>
      <c r="Q1914" s="25">
        <v>1198</v>
      </c>
      <c r="R1914" s="24">
        <v>0</v>
      </c>
    </row>
    <row r="1915" spans="1:18" ht="12.75" customHeight="1">
      <c r="A1915" t="s">
        <v>352</v>
      </c>
      <c r="B1915" t="s">
        <v>44</v>
      </c>
      <c r="C1915" t="s">
        <v>455</v>
      </c>
      <c r="D1915" t="s">
        <v>353</v>
      </c>
      <c r="E1915" t="s">
        <v>46</v>
      </c>
      <c r="F1915" t="s">
        <v>1552</v>
      </c>
      <c r="G1915" t="s">
        <v>564</v>
      </c>
      <c r="H1915" t="s">
        <v>650</v>
      </c>
      <c r="I1915" t="s">
        <v>590</v>
      </c>
      <c r="J1915" t="s">
        <v>590</v>
      </c>
      <c r="K1915" t="s">
        <v>640</v>
      </c>
      <c r="L1915" t="s">
        <v>354</v>
      </c>
      <c r="O1915" s="24">
        <v>0</v>
      </c>
      <c r="P1915" s="24">
        <v>1</v>
      </c>
      <c r="Q1915" s="25">
        <v>0</v>
      </c>
      <c r="R1915" s="24">
        <v>136</v>
      </c>
    </row>
    <row r="1916" spans="1:18" ht="12.75" customHeight="1">
      <c r="A1916" t="s">
        <v>352</v>
      </c>
      <c r="B1916" t="s">
        <v>44</v>
      </c>
      <c r="C1916" t="s">
        <v>455</v>
      </c>
      <c r="D1916" t="s">
        <v>353</v>
      </c>
      <c r="E1916" t="s">
        <v>46</v>
      </c>
      <c r="F1916" t="s">
        <v>977</v>
      </c>
      <c r="G1916" t="s">
        <v>564</v>
      </c>
      <c r="H1916" t="s">
        <v>650</v>
      </c>
      <c r="I1916" t="s">
        <v>590</v>
      </c>
      <c r="J1916" t="s">
        <v>590</v>
      </c>
      <c r="K1916" t="s">
        <v>640</v>
      </c>
      <c r="L1916" t="s">
        <v>355</v>
      </c>
      <c r="O1916" s="24">
        <v>0</v>
      </c>
      <c r="P1916" s="24">
        <v>1</v>
      </c>
      <c r="Q1916" s="25">
        <v>0</v>
      </c>
      <c r="R1916" s="24">
        <v>136</v>
      </c>
    </row>
    <row r="1917" spans="1:18" ht="12.75" customHeight="1">
      <c r="A1917" t="s">
        <v>352</v>
      </c>
      <c r="B1917" t="s">
        <v>44</v>
      </c>
      <c r="C1917" t="s">
        <v>455</v>
      </c>
      <c r="D1917" t="s">
        <v>353</v>
      </c>
      <c r="E1917" t="s">
        <v>46</v>
      </c>
      <c r="F1917" t="s">
        <v>984</v>
      </c>
      <c r="G1917" t="s">
        <v>564</v>
      </c>
      <c r="H1917" t="s">
        <v>650</v>
      </c>
      <c r="I1917" t="s">
        <v>590</v>
      </c>
      <c r="J1917" t="s">
        <v>590</v>
      </c>
      <c r="K1917" t="s">
        <v>613</v>
      </c>
      <c r="L1917" t="s">
        <v>355</v>
      </c>
      <c r="O1917" s="24">
        <v>0</v>
      </c>
      <c r="P1917" s="24">
        <v>1</v>
      </c>
      <c r="Q1917" s="25">
        <v>0</v>
      </c>
      <c r="R1917" s="24">
        <v>136</v>
      </c>
    </row>
    <row r="1918" spans="1:18" ht="12.75" customHeight="1">
      <c r="A1918" t="s">
        <v>352</v>
      </c>
      <c r="B1918" t="s">
        <v>44</v>
      </c>
      <c r="C1918" t="s">
        <v>455</v>
      </c>
      <c r="D1918" t="s">
        <v>353</v>
      </c>
      <c r="E1918" t="s">
        <v>46</v>
      </c>
      <c r="F1918" t="s">
        <v>1100</v>
      </c>
      <c r="G1918" t="s">
        <v>571</v>
      </c>
      <c r="H1918" t="s">
        <v>642</v>
      </c>
      <c r="I1918" t="s">
        <v>572</v>
      </c>
      <c r="J1918" t="s">
        <v>572</v>
      </c>
      <c r="K1918" t="s">
        <v>575</v>
      </c>
      <c r="L1918" t="s">
        <v>355</v>
      </c>
      <c r="O1918" s="24">
        <v>0</v>
      </c>
      <c r="P1918" s="24">
        <v>2</v>
      </c>
      <c r="Q1918" s="25">
        <v>0</v>
      </c>
      <c r="R1918" s="24">
        <v>272</v>
      </c>
    </row>
    <row r="1919" spans="1:18" ht="12.75" customHeight="1">
      <c r="A1919" t="s">
        <v>352</v>
      </c>
      <c r="B1919" t="s">
        <v>44</v>
      </c>
      <c r="C1919" t="s">
        <v>455</v>
      </c>
      <c r="D1919" t="s">
        <v>353</v>
      </c>
      <c r="E1919" t="s">
        <v>46</v>
      </c>
      <c r="F1919" t="s">
        <v>1705</v>
      </c>
      <c r="G1919" t="s">
        <v>571</v>
      </c>
      <c r="H1919" t="s">
        <v>594</v>
      </c>
      <c r="I1919" t="s">
        <v>572</v>
      </c>
      <c r="J1919" t="s">
        <v>572</v>
      </c>
      <c r="K1919" t="s">
        <v>575</v>
      </c>
      <c r="L1919" t="s">
        <v>355</v>
      </c>
      <c r="O1919" s="24">
        <v>1</v>
      </c>
      <c r="P1919" s="24">
        <v>0</v>
      </c>
      <c r="Q1919" s="25">
        <v>136</v>
      </c>
      <c r="R1919" s="24">
        <v>0</v>
      </c>
    </row>
    <row r="1920" spans="1:18" ht="12.75" customHeight="1">
      <c r="A1920" t="s">
        <v>352</v>
      </c>
      <c r="B1920" t="s">
        <v>44</v>
      </c>
      <c r="C1920" t="s">
        <v>455</v>
      </c>
      <c r="D1920" t="s">
        <v>353</v>
      </c>
      <c r="E1920" t="s">
        <v>46</v>
      </c>
      <c r="F1920" t="s">
        <v>1526</v>
      </c>
      <c r="G1920" t="s">
        <v>564</v>
      </c>
      <c r="H1920" t="s">
        <v>583</v>
      </c>
      <c r="I1920" t="s">
        <v>572</v>
      </c>
      <c r="J1920" t="s">
        <v>572</v>
      </c>
      <c r="K1920" t="s">
        <v>575</v>
      </c>
      <c r="L1920" t="s">
        <v>355</v>
      </c>
      <c r="O1920" s="24">
        <v>0</v>
      </c>
      <c r="P1920" s="24">
        <v>1</v>
      </c>
      <c r="Q1920" s="25">
        <v>0</v>
      </c>
      <c r="R1920" s="24">
        <v>136</v>
      </c>
    </row>
    <row r="1921" spans="1:18" ht="12.75" customHeight="1">
      <c r="A1921" t="s">
        <v>352</v>
      </c>
      <c r="B1921" t="s">
        <v>44</v>
      </c>
      <c r="C1921" t="s">
        <v>455</v>
      </c>
      <c r="D1921" t="s">
        <v>353</v>
      </c>
      <c r="E1921" t="s">
        <v>46</v>
      </c>
      <c r="F1921" t="s">
        <v>1166</v>
      </c>
      <c r="G1921" t="s">
        <v>571</v>
      </c>
      <c r="H1921" t="s">
        <v>642</v>
      </c>
      <c r="I1921" t="s">
        <v>572</v>
      </c>
      <c r="J1921" t="s">
        <v>572</v>
      </c>
      <c r="K1921" t="s">
        <v>575</v>
      </c>
      <c r="L1921" t="s">
        <v>355</v>
      </c>
      <c r="O1921" s="24">
        <v>0</v>
      </c>
      <c r="P1921" s="24">
        <v>3</v>
      </c>
      <c r="Q1921" s="25">
        <v>0</v>
      </c>
      <c r="R1921" s="24">
        <v>408</v>
      </c>
    </row>
    <row r="1922" spans="1:18" ht="12.75" customHeight="1">
      <c r="A1922" t="s">
        <v>352</v>
      </c>
      <c r="B1922" t="s">
        <v>44</v>
      </c>
      <c r="C1922" t="s">
        <v>455</v>
      </c>
      <c r="D1922" t="s">
        <v>353</v>
      </c>
      <c r="E1922" t="s">
        <v>46</v>
      </c>
      <c r="F1922" t="s">
        <v>639</v>
      </c>
      <c r="G1922" t="s">
        <v>564</v>
      </c>
      <c r="H1922" t="s">
        <v>24</v>
      </c>
      <c r="I1922" t="s">
        <v>22</v>
      </c>
      <c r="J1922" t="s">
        <v>590</v>
      </c>
      <c r="K1922" t="s">
        <v>640</v>
      </c>
      <c r="L1922" t="s">
        <v>355</v>
      </c>
      <c r="O1922" s="24">
        <v>0</v>
      </c>
      <c r="P1922" s="24">
        <v>3</v>
      </c>
      <c r="Q1922" s="25">
        <v>0</v>
      </c>
      <c r="R1922" s="24">
        <v>408</v>
      </c>
    </row>
    <row r="1923" spans="1:18" ht="12.75" customHeight="1">
      <c r="A1923" t="s">
        <v>352</v>
      </c>
      <c r="B1923" t="s">
        <v>44</v>
      </c>
      <c r="C1923" t="s">
        <v>455</v>
      </c>
      <c r="D1923" t="s">
        <v>353</v>
      </c>
      <c r="E1923" t="s">
        <v>46</v>
      </c>
      <c r="F1923" t="s">
        <v>641</v>
      </c>
      <c r="G1923" t="s">
        <v>561</v>
      </c>
      <c r="H1923" t="s">
        <v>24</v>
      </c>
      <c r="I1923" t="s">
        <v>22</v>
      </c>
      <c r="J1923" t="s">
        <v>22</v>
      </c>
      <c r="K1923" t="s">
        <v>23</v>
      </c>
      <c r="L1923" t="s">
        <v>355</v>
      </c>
      <c r="O1923" s="24">
        <v>0</v>
      </c>
      <c r="P1923" s="24">
        <v>1</v>
      </c>
      <c r="Q1923" s="25">
        <v>0</v>
      </c>
      <c r="R1923" s="24">
        <v>136</v>
      </c>
    </row>
    <row r="1924" spans="1:18" ht="12.75" customHeight="1">
      <c r="A1924" t="s">
        <v>352</v>
      </c>
      <c r="B1924" t="s">
        <v>44</v>
      </c>
      <c r="C1924" t="s">
        <v>455</v>
      </c>
      <c r="D1924" t="s">
        <v>353</v>
      </c>
      <c r="E1924" t="s">
        <v>46</v>
      </c>
      <c r="F1924" t="s">
        <v>47</v>
      </c>
      <c r="G1924" t="s">
        <v>27</v>
      </c>
      <c r="H1924" t="s">
        <v>28</v>
      </c>
      <c r="I1924" t="s">
        <v>22</v>
      </c>
      <c r="J1924" t="s">
        <v>22</v>
      </c>
      <c r="K1924" t="s">
        <v>48</v>
      </c>
      <c r="L1924" t="s">
        <v>356</v>
      </c>
      <c r="O1924" s="24">
        <v>1</v>
      </c>
      <c r="P1924" s="24">
        <v>0</v>
      </c>
      <c r="Q1924" s="25">
        <v>152</v>
      </c>
      <c r="R1924" s="24">
        <v>0</v>
      </c>
    </row>
    <row r="1925" spans="1:18" ht="12.75" customHeight="1">
      <c r="A1925" t="s">
        <v>352</v>
      </c>
      <c r="B1925" t="s">
        <v>44</v>
      </c>
      <c r="C1925" t="s">
        <v>455</v>
      </c>
      <c r="D1925" t="s">
        <v>353</v>
      </c>
      <c r="E1925" t="s">
        <v>46</v>
      </c>
      <c r="F1925" t="s">
        <v>852</v>
      </c>
      <c r="G1925" t="s">
        <v>564</v>
      </c>
      <c r="H1925" t="s">
        <v>584</v>
      </c>
      <c r="I1925" t="s">
        <v>567</v>
      </c>
      <c r="J1925" t="s">
        <v>567</v>
      </c>
      <c r="K1925" t="s">
        <v>611</v>
      </c>
      <c r="L1925" t="s">
        <v>356</v>
      </c>
      <c r="O1925" s="24">
        <v>0</v>
      </c>
      <c r="P1925" s="24">
        <v>1</v>
      </c>
      <c r="Q1925" s="25">
        <v>0</v>
      </c>
      <c r="R1925" s="24">
        <v>152</v>
      </c>
    </row>
    <row r="1926" spans="1:18" ht="12.75" customHeight="1">
      <c r="A1926" t="s">
        <v>352</v>
      </c>
      <c r="B1926" t="s">
        <v>44</v>
      </c>
      <c r="C1926" t="s">
        <v>455</v>
      </c>
      <c r="D1926" t="s">
        <v>353</v>
      </c>
      <c r="E1926" t="s">
        <v>46</v>
      </c>
      <c r="F1926" t="s">
        <v>604</v>
      </c>
      <c r="G1926" t="s">
        <v>561</v>
      </c>
      <c r="H1926" t="s">
        <v>24</v>
      </c>
      <c r="I1926" t="s">
        <v>22</v>
      </c>
      <c r="J1926" t="s">
        <v>22</v>
      </c>
      <c r="K1926" t="s">
        <v>69</v>
      </c>
      <c r="L1926" t="s">
        <v>356</v>
      </c>
      <c r="O1926" s="24">
        <v>0</v>
      </c>
      <c r="P1926" s="24">
        <v>1</v>
      </c>
      <c r="Q1926" s="25">
        <v>0</v>
      </c>
      <c r="R1926" s="24">
        <v>152</v>
      </c>
    </row>
    <row r="1927" spans="1:18" ht="12.75" customHeight="1">
      <c r="A1927" t="s">
        <v>352</v>
      </c>
      <c r="B1927" t="s">
        <v>44</v>
      </c>
      <c r="C1927" t="s">
        <v>455</v>
      </c>
      <c r="D1927" t="s">
        <v>353</v>
      </c>
      <c r="E1927" t="s">
        <v>46</v>
      </c>
      <c r="F1927" t="s">
        <v>562</v>
      </c>
      <c r="G1927" t="s">
        <v>561</v>
      </c>
      <c r="H1927" t="s">
        <v>24</v>
      </c>
      <c r="I1927" t="s">
        <v>22</v>
      </c>
      <c r="J1927" t="s">
        <v>22</v>
      </c>
      <c r="K1927" t="s">
        <v>39</v>
      </c>
      <c r="L1927" t="s">
        <v>356</v>
      </c>
      <c r="O1927" s="24">
        <v>0</v>
      </c>
      <c r="P1927" s="24">
        <v>1</v>
      </c>
      <c r="Q1927" s="25">
        <v>0</v>
      </c>
      <c r="R1927" s="24">
        <v>152</v>
      </c>
    </row>
    <row r="1928" spans="1:18" ht="12.75" customHeight="1">
      <c r="A1928" t="s">
        <v>352</v>
      </c>
      <c r="B1928" t="s">
        <v>44</v>
      </c>
      <c r="C1928" t="s">
        <v>455</v>
      </c>
      <c r="D1928" t="s">
        <v>353</v>
      </c>
      <c r="E1928" t="s">
        <v>46</v>
      </c>
      <c r="F1928" t="s">
        <v>1333</v>
      </c>
      <c r="G1928" t="s">
        <v>571</v>
      </c>
      <c r="H1928" t="s">
        <v>577</v>
      </c>
      <c r="I1928" t="s">
        <v>572</v>
      </c>
      <c r="J1928" t="s">
        <v>572</v>
      </c>
      <c r="K1928" t="s">
        <v>575</v>
      </c>
      <c r="L1928" t="s">
        <v>356</v>
      </c>
      <c r="O1928" s="24">
        <v>1</v>
      </c>
      <c r="P1928" s="24">
        <v>1</v>
      </c>
      <c r="Q1928" s="25">
        <v>152</v>
      </c>
      <c r="R1928" s="24">
        <v>152</v>
      </c>
    </row>
    <row r="1929" spans="1:18" ht="12.75" customHeight="1">
      <c r="A1929" t="s">
        <v>352</v>
      </c>
      <c r="B1929" t="s">
        <v>44</v>
      </c>
      <c r="C1929" t="s">
        <v>455</v>
      </c>
      <c r="D1929" t="s">
        <v>353</v>
      </c>
      <c r="E1929" t="s">
        <v>46</v>
      </c>
      <c r="F1929" t="s">
        <v>1336</v>
      </c>
      <c r="G1929" t="s">
        <v>564</v>
      </c>
      <c r="H1929" t="s">
        <v>650</v>
      </c>
      <c r="I1929" t="s">
        <v>590</v>
      </c>
      <c r="J1929" t="s">
        <v>590</v>
      </c>
      <c r="K1929" t="s">
        <v>613</v>
      </c>
      <c r="L1929" t="s">
        <v>357</v>
      </c>
      <c r="O1929" s="24">
        <v>0</v>
      </c>
      <c r="P1929" s="24">
        <v>1</v>
      </c>
      <c r="Q1929" s="25">
        <v>0</v>
      </c>
      <c r="R1929" s="24">
        <v>152</v>
      </c>
    </row>
    <row r="1930" spans="1:18" ht="12.75" customHeight="1">
      <c r="A1930" t="s">
        <v>352</v>
      </c>
      <c r="B1930" t="s">
        <v>44</v>
      </c>
      <c r="C1930" t="s">
        <v>455</v>
      </c>
      <c r="D1930" t="s">
        <v>353</v>
      </c>
      <c r="E1930" t="s">
        <v>46</v>
      </c>
      <c r="F1930" t="s">
        <v>977</v>
      </c>
      <c r="G1930" t="s">
        <v>564</v>
      </c>
      <c r="H1930" t="s">
        <v>650</v>
      </c>
      <c r="I1930" t="s">
        <v>590</v>
      </c>
      <c r="J1930" t="s">
        <v>590</v>
      </c>
      <c r="K1930" t="s">
        <v>640</v>
      </c>
      <c r="L1930" t="s">
        <v>357</v>
      </c>
      <c r="O1930" s="24">
        <v>0</v>
      </c>
      <c r="P1930" s="24">
        <v>1</v>
      </c>
      <c r="Q1930" s="25">
        <v>0</v>
      </c>
      <c r="R1930" s="24">
        <v>152</v>
      </c>
    </row>
    <row r="1931" spans="1:18" ht="12.75" customHeight="1">
      <c r="A1931" t="s">
        <v>352</v>
      </c>
      <c r="B1931" t="s">
        <v>44</v>
      </c>
      <c r="C1931" t="s">
        <v>455</v>
      </c>
      <c r="D1931" t="s">
        <v>353</v>
      </c>
      <c r="E1931" t="s">
        <v>46</v>
      </c>
      <c r="F1931" t="s">
        <v>1552</v>
      </c>
      <c r="G1931" t="s">
        <v>564</v>
      </c>
      <c r="H1931" t="s">
        <v>650</v>
      </c>
      <c r="I1931" t="s">
        <v>590</v>
      </c>
      <c r="J1931" t="s">
        <v>590</v>
      </c>
      <c r="K1931" t="s">
        <v>640</v>
      </c>
      <c r="L1931" t="s">
        <v>357</v>
      </c>
      <c r="O1931" s="24">
        <v>0</v>
      </c>
      <c r="P1931" s="24">
        <v>1</v>
      </c>
      <c r="Q1931" s="25">
        <v>0</v>
      </c>
      <c r="R1931" s="24">
        <v>152</v>
      </c>
    </row>
    <row r="1932" spans="1:18" ht="12.75" customHeight="1">
      <c r="A1932" t="s">
        <v>352</v>
      </c>
      <c r="B1932" t="s">
        <v>44</v>
      </c>
      <c r="C1932" t="s">
        <v>455</v>
      </c>
      <c r="D1932" t="s">
        <v>353</v>
      </c>
      <c r="E1932" t="s">
        <v>46</v>
      </c>
      <c r="F1932" t="s">
        <v>598</v>
      </c>
      <c r="G1932" t="s">
        <v>561</v>
      </c>
      <c r="H1932" t="s">
        <v>24</v>
      </c>
      <c r="I1932" t="s">
        <v>22</v>
      </c>
      <c r="J1932" t="s">
        <v>22</v>
      </c>
      <c r="K1932" t="s">
        <v>42</v>
      </c>
      <c r="L1932" t="s">
        <v>357</v>
      </c>
      <c r="O1932" s="24">
        <v>0</v>
      </c>
      <c r="P1932" s="24">
        <v>0.33333000000000002</v>
      </c>
      <c r="Q1932" s="25">
        <v>0</v>
      </c>
      <c r="R1932" s="24">
        <v>45.33</v>
      </c>
    </row>
    <row r="1933" spans="1:18" ht="12.75" customHeight="1">
      <c r="A1933" t="s">
        <v>352</v>
      </c>
      <c r="B1933" t="s">
        <v>44</v>
      </c>
      <c r="C1933" t="s">
        <v>455</v>
      </c>
      <c r="D1933" t="s">
        <v>353</v>
      </c>
      <c r="E1933" t="s">
        <v>46</v>
      </c>
      <c r="F1933" t="s">
        <v>654</v>
      </c>
      <c r="G1933" t="s">
        <v>571</v>
      </c>
      <c r="H1933" t="s">
        <v>577</v>
      </c>
      <c r="I1933" t="s">
        <v>572</v>
      </c>
      <c r="J1933" t="s">
        <v>572</v>
      </c>
      <c r="K1933" t="s">
        <v>575</v>
      </c>
      <c r="L1933" t="s">
        <v>357</v>
      </c>
      <c r="O1933" s="24">
        <v>0</v>
      </c>
      <c r="P1933" s="24">
        <v>1</v>
      </c>
      <c r="Q1933" s="25">
        <v>0</v>
      </c>
      <c r="R1933" s="24">
        <v>152</v>
      </c>
    </row>
    <row r="1934" spans="1:18" ht="12.75" customHeight="1">
      <c r="A1934" t="s">
        <v>352</v>
      </c>
      <c r="B1934" t="s">
        <v>44</v>
      </c>
      <c r="C1934" t="s">
        <v>455</v>
      </c>
      <c r="D1934" t="s">
        <v>353</v>
      </c>
      <c r="E1934" t="s">
        <v>46</v>
      </c>
      <c r="F1934" t="s">
        <v>1834</v>
      </c>
      <c r="G1934" t="s">
        <v>571</v>
      </c>
      <c r="H1934" t="s">
        <v>755</v>
      </c>
      <c r="I1934" t="s">
        <v>567</v>
      </c>
      <c r="J1934" t="s">
        <v>567</v>
      </c>
      <c r="K1934" t="s">
        <v>601</v>
      </c>
      <c r="L1934" t="s">
        <v>357</v>
      </c>
      <c r="O1934" s="24">
        <v>1</v>
      </c>
      <c r="P1934" s="24">
        <v>0</v>
      </c>
      <c r="Q1934" s="25">
        <v>152</v>
      </c>
      <c r="R1934" s="24">
        <v>0</v>
      </c>
    </row>
    <row r="1935" spans="1:18" ht="12.75" customHeight="1">
      <c r="A1935" t="s">
        <v>114</v>
      </c>
      <c r="B1935" t="s">
        <v>18</v>
      </c>
      <c r="C1935" t="s">
        <v>359</v>
      </c>
      <c r="D1935" t="s">
        <v>1310</v>
      </c>
      <c r="E1935" t="s">
        <v>77</v>
      </c>
      <c r="F1935" t="s">
        <v>940</v>
      </c>
      <c r="G1935" t="s">
        <v>571</v>
      </c>
      <c r="H1935" t="s">
        <v>577</v>
      </c>
      <c r="I1935" t="s">
        <v>572</v>
      </c>
      <c r="J1935" t="s">
        <v>572</v>
      </c>
      <c r="K1935" t="s">
        <v>575</v>
      </c>
      <c r="L1935" t="s">
        <v>1835</v>
      </c>
      <c r="O1935" s="24">
        <v>0</v>
      </c>
      <c r="P1935" s="24">
        <v>1</v>
      </c>
      <c r="Q1935" s="25">
        <v>0</v>
      </c>
      <c r="R1935" s="24">
        <v>720</v>
      </c>
    </row>
    <row r="1936" spans="1:18" ht="12.75" customHeight="1">
      <c r="A1936" t="s">
        <v>114</v>
      </c>
      <c r="B1936" t="s">
        <v>18</v>
      </c>
      <c r="C1936" t="s">
        <v>359</v>
      </c>
      <c r="D1936" t="s">
        <v>1310</v>
      </c>
      <c r="E1936" t="s">
        <v>77</v>
      </c>
      <c r="F1936" t="s">
        <v>1660</v>
      </c>
      <c r="G1936" t="s">
        <v>571</v>
      </c>
      <c r="H1936" t="s">
        <v>657</v>
      </c>
      <c r="I1936" t="s">
        <v>572</v>
      </c>
      <c r="J1936" t="s">
        <v>572</v>
      </c>
      <c r="K1936" t="s">
        <v>575</v>
      </c>
      <c r="L1936" t="s">
        <v>1311</v>
      </c>
      <c r="O1936" s="24">
        <v>0</v>
      </c>
      <c r="P1936" s="24">
        <v>0.16666</v>
      </c>
      <c r="Q1936" s="25">
        <v>0</v>
      </c>
      <c r="R1936" s="24">
        <v>91.5</v>
      </c>
    </row>
    <row r="1937" spans="1:18" ht="12.75" customHeight="1">
      <c r="A1937" t="s">
        <v>114</v>
      </c>
      <c r="B1937" t="s">
        <v>18</v>
      </c>
      <c r="C1937" t="s">
        <v>359</v>
      </c>
      <c r="D1937" t="s">
        <v>1310</v>
      </c>
      <c r="E1937" t="s">
        <v>77</v>
      </c>
      <c r="F1937" t="s">
        <v>830</v>
      </c>
      <c r="G1937" t="s">
        <v>571</v>
      </c>
      <c r="H1937" t="s">
        <v>577</v>
      </c>
      <c r="I1937" t="s">
        <v>572</v>
      </c>
      <c r="J1937" t="s">
        <v>572</v>
      </c>
      <c r="K1937" t="s">
        <v>575</v>
      </c>
      <c r="L1937" t="s">
        <v>1311</v>
      </c>
      <c r="O1937" s="24">
        <v>0</v>
      </c>
      <c r="P1937" s="24">
        <v>1</v>
      </c>
      <c r="Q1937" s="25">
        <v>0</v>
      </c>
      <c r="R1937" s="24">
        <v>549</v>
      </c>
    </row>
    <row r="1938" spans="1:18" ht="12.75" customHeight="1">
      <c r="A1938" t="s">
        <v>114</v>
      </c>
      <c r="B1938" t="s">
        <v>18</v>
      </c>
      <c r="C1938" t="s">
        <v>359</v>
      </c>
      <c r="D1938" t="s">
        <v>1310</v>
      </c>
      <c r="E1938" t="s">
        <v>77</v>
      </c>
      <c r="F1938" t="s">
        <v>1606</v>
      </c>
      <c r="G1938" t="s">
        <v>571</v>
      </c>
      <c r="H1938" t="s">
        <v>657</v>
      </c>
      <c r="I1938" t="s">
        <v>572</v>
      </c>
      <c r="J1938" t="s">
        <v>572</v>
      </c>
      <c r="K1938" t="s">
        <v>575</v>
      </c>
      <c r="L1938" t="s">
        <v>1311</v>
      </c>
      <c r="O1938" s="24">
        <v>0</v>
      </c>
      <c r="P1938" s="24">
        <v>0.58333000000000002</v>
      </c>
      <c r="Q1938" s="25">
        <v>0</v>
      </c>
      <c r="R1938" s="24">
        <v>320.25</v>
      </c>
    </row>
    <row r="1939" spans="1:18" ht="12.75" customHeight="1">
      <c r="A1939" t="s">
        <v>114</v>
      </c>
      <c r="B1939" t="s">
        <v>18</v>
      </c>
      <c r="C1939" t="s">
        <v>359</v>
      </c>
      <c r="D1939" t="s">
        <v>1310</v>
      </c>
      <c r="E1939" t="s">
        <v>77</v>
      </c>
      <c r="F1939" t="s">
        <v>1601</v>
      </c>
      <c r="G1939" t="s">
        <v>571</v>
      </c>
      <c r="H1939" t="s">
        <v>657</v>
      </c>
      <c r="I1939" t="s">
        <v>572</v>
      </c>
      <c r="J1939" t="s">
        <v>572</v>
      </c>
      <c r="K1939" t="s">
        <v>575</v>
      </c>
      <c r="L1939" t="s">
        <v>1311</v>
      </c>
      <c r="O1939" s="24">
        <v>0</v>
      </c>
      <c r="P1939" s="24">
        <v>0.25</v>
      </c>
      <c r="Q1939" s="25">
        <v>0</v>
      </c>
      <c r="R1939" s="24">
        <v>137.25</v>
      </c>
    </row>
    <row r="1940" spans="1:18" ht="12.75" customHeight="1">
      <c r="A1940" t="s">
        <v>114</v>
      </c>
      <c r="B1940" t="s">
        <v>18</v>
      </c>
      <c r="C1940" t="s">
        <v>359</v>
      </c>
      <c r="D1940" t="s">
        <v>1310</v>
      </c>
      <c r="E1940" t="s">
        <v>77</v>
      </c>
      <c r="F1940" t="s">
        <v>1171</v>
      </c>
      <c r="G1940" t="s">
        <v>571</v>
      </c>
      <c r="H1940" t="s">
        <v>600</v>
      </c>
      <c r="I1940" t="s">
        <v>567</v>
      </c>
      <c r="J1940" t="s">
        <v>567</v>
      </c>
      <c r="K1940" t="s">
        <v>601</v>
      </c>
      <c r="L1940" t="s">
        <v>1312</v>
      </c>
      <c r="O1940" s="24">
        <v>0</v>
      </c>
      <c r="P1940" s="24">
        <v>6</v>
      </c>
      <c r="Q1940" s="25">
        <v>0</v>
      </c>
      <c r="R1940" s="24">
        <v>720</v>
      </c>
    </row>
    <row r="1941" spans="1:18" ht="12.75" customHeight="1">
      <c r="A1941" t="s">
        <v>114</v>
      </c>
      <c r="B1941" t="s">
        <v>18</v>
      </c>
      <c r="C1941" t="s">
        <v>359</v>
      </c>
      <c r="D1941" t="s">
        <v>1310</v>
      </c>
      <c r="E1941" t="s">
        <v>77</v>
      </c>
      <c r="F1941" t="s">
        <v>623</v>
      </c>
      <c r="G1941" t="s">
        <v>561</v>
      </c>
      <c r="H1941" t="s">
        <v>1393</v>
      </c>
      <c r="I1941" t="s">
        <v>22</v>
      </c>
      <c r="J1941" t="s">
        <v>22</v>
      </c>
      <c r="K1941" t="s">
        <v>34</v>
      </c>
      <c r="L1941" t="s">
        <v>1312</v>
      </c>
      <c r="O1941" s="24">
        <v>0</v>
      </c>
      <c r="P1941" s="24">
        <v>1</v>
      </c>
      <c r="Q1941" s="25">
        <v>0</v>
      </c>
      <c r="R1941" s="24">
        <v>120</v>
      </c>
    </row>
    <row r="1942" spans="1:18" ht="12.75" customHeight="1">
      <c r="A1942" t="s">
        <v>114</v>
      </c>
      <c r="B1942" t="s">
        <v>18</v>
      </c>
      <c r="C1942" t="s">
        <v>359</v>
      </c>
      <c r="D1942" t="s">
        <v>1310</v>
      </c>
      <c r="E1942" t="s">
        <v>77</v>
      </c>
      <c r="F1942" t="s">
        <v>839</v>
      </c>
      <c r="G1942" t="s">
        <v>571</v>
      </c>
      <c r="H1942" t="s">
        <v>642</v>
      </c>
      <c r="I1942" t="s">
        <v>572</v>
      </c>
      <c r="J1942" t="s">
        <v>572</v>
      </c>
      <c r="K1942" t="s">
        <v>575</v>
      </c>
      <c r="L1942" t="s">
        <v>1313</v>
      </c>
      <c r="O1942" s="24">
        <v>3</v>
      </c>
      <c r="P1942" s="24">
        <v>0</v>
      </c>
      <c r="Q1942" s="25">
        <v>432</v>
      </c>
      <c r="R1942" s="24">
        <v>0</v>
      </c>
    </row>
    <row r="1943" spans="1:18" ht="12.75" customHeight="1">
      <c r="A1943" t="s">
        <v>114</v>
      </c>
      <c r="B1943" t="s">
        <v>18</v>
      </c>
      <c r="C1943" t="s">
        <v>359</v>
      </c>
      <c r="D1943" t="s">
        <v>1310</v>
      </c>
      <c r="E1943" t="s">
        <v>77</v>
      </c>
      <c r="F1943" t="s">
        <v>1721</v>
      </c>
      <c r="G1943" t="s">
        <v>561</v>
      </c>
      <c r="H1943" t="s">
        <v>24</v>
      </c>
      <c r="I1943" t="s">
        <v>22</v>
      </c>
      <c r="J1943" t="s">
        <v>22</v>
      </c>
      <c r="K1943" t="s">
        <v>39</v>
      </c>
      <c r="L1943" t="s">
        <v>1314</v>
      </c>
      <c r="O1943" s="24">
        <v>0</v>
      </c>
      <c r="P1943" s="24">
        <v>3</v>
      </c>
      <c r="Q1943" s="25">
        <v>0</v>
      </c>
      <c r="R1943" s="24">
        <v>396</v>
      </c>
    </row>
    <row r="1944" spans="1:18" ht="12.75" customHeight="1">
      <c r="A1944" t="s">
        <v>114</v>
      </c>
      <c r="B1944" t="s">
        <v>18</v>
      </c>
      <c r="C1944" t="s">
        <v>360</v>
      </c>
      <c r="D1944" t="s">
        <v>361</v>
      </c>
      <c r="E1944" t="s">
        <v>77</v>
      </c>
      <c r="F1944" t="s">
        <v>1242</v>
      </c>
      <c r="G1944" t="s">
        <v>564</v>
      </c>
      <c r="H1944" t="s">
        <v>577</v>
      </c>
      <c r="I1944" t="s">
        <v>572</v>
      </c>
      <c r="J1944" t="s">
        <v>572</v>
      </c>
      <c r="K1944" t="s">
        <v>629</v>
      </c>
      <c r="L1944" t="s">
        <v>1494</v>
      </c>
      <c r="O1944" s="24">
        <v>0.5</v>
      </c>
      <c r="P1944" s="24">
        <v>0</v>
      </c>
      <c r="Q1944" s="25">
        <v>360</v>
      </c>
      <c r="R1944" s="24">
        <v>0</v>
      </c>
    </row>
    <row r="1945" spans="1:18" ht="12.75" customHeight="1">
      <c r="A1945" t="s">
        <v>114</v>
      </c>
      <c r="B1945" t="s">
        <v>18</v>
      </c>
      <c r="C1945" t="s">
        <v>360</v>
      </c>
      <c r="D1945" t="s">
        <v>361</v>
      </c>
      <c r="E1945" t="s">
        <v>77</v>
      </c>
      <c r="F1945" t="s">
        <v>651</v>
      </c>
      <c r="G1945" t="s">
        <v>564</v>
      </c>
      <c r="H1945" t="s">
        <v>609</v>
      </c>
      <c r="I1945" t="s">
        <v>567</v>
      </c>
      <c r="J1945" t="s">
        <v>567</v>
      </c>
      <c r="K1945" t="s">
        <v>610</v>
      </c>
      <c r="L1945" t="s">
        <v>1494</v>
      </c>
      <c r="O1945" s="24">
        <v>0.16666</v>
      </c>
      <c r="P1945" s="24">
        <v>0</v>
      </c>
      <c r="Q1945" s="25">
        <v>108.16</v>
      </c>
      <c r="R1945" s="24">
        <v>0</v>
      </c>
    </row>
    <row r="1946" spans="1:18" ht="12.75" customHeight="1">
      <c r="A1946" t="s">
        <v>114</v>
      </c>
      <c r="B1946" t="s">
        <v>18</v>
      </c>
      <c r="C1946" t="s">
        <v>360</v>
      </c>
      <c r="D1946" t="s">
        <v>361</v>
      </c>
      <c r="E1946" t="s">
        <v>77</v>
      </c>
      <c r="F1946" t="s">
        <v>961</v>
      </c>
      <c r="G1946" t="s">
        <v>571</v>
      </c>
      <c r="H1946" t="s">
        <v>642</v>
      </c>
      <c r="I1946" t="s">
        <v>572</v>
      </c>
      <c r="J1946" t="s">
        <v>572</v>
      </c>
      <c r="K1946" t="s">
        <v>575</v>
      </c>
      <c r="L1946" t="s">
        <v>1581</v>
      </c>
      <c r="O1946" s="24">
        <v>0.5</v>
      </c>
      <c r="P1946" s="24">
        <v>0</v>
      </c>
      <c r="Q1946" s="25">
        <v>374.5</v>
      </c>
      <c r="R1946" s="24">
        <v>0</v>
      </c>
    </row>
    <row r="1947" spans="1:18" ht="12.75" customHeight="1">
      <c r="A1947" t="s">
        <v>114</v>
      </c>
      <c r="B1947" t="s">
        <v>18</v>
      </c>
      <c r="C1947" t="s">
        <v>360</v>
      </c>
      <c r="D1947" t="s">
        <v>361</v>
      </c>
      <c r="E1947" t="s">
        <v>77</v>
      </c>
      <c r="F1947" t="s">
        <v>1242</v>
      </c>
      <c r="G1947" t="s">
        <v>564</v>
      </c>
      <c r="H1947" t="s">
        <v>577</v>
      </c>
      <c r="I1947" t="s">
        <v>572</v>
      </c>
      <c r="J1947" t="s">
        <v>572</v>
      </c>
      <c r="K1947" t="s">
        <v>629</v>
      </c>
      <c r="L1947" t="s">
        <v>1581</v>
      </c>
      <c r="O1947" s="24">
        <v>1</v>
      </c>
      <c r="P1947" s="24">
        <v>0</v>
      </c>
      <c r="Q1947" s="25">
        <v>749</v>
      </c>
      <c r="R1947" s="24">
        <v>0</v>
      </c>
    </row>
    <row r="1948" spans="1:18" ht="12.75" customHeight="1">
      <c r="A1948" t="s">
        <v>114</v>
      </c>
      <c r="B1948" t="s">
        <v>18</v>
      </c>
      <c r="C1948" t="s">
        <v>360</v>
      </c>
      <c r="D1948" t="s">
        <v>361</v>
      </c>
      <c r="E1948" t="s">
        <v>77</v>
      </c>
      <c r="F1948" t="s">
        <v>638</v>
      </c>
      <c r="G1948" t="s">
        <v>561</v>
      </c>
      <c r="H1948" t="s">
        <v>40</v>
      </c>
      <c r="I1948" t="s">
        <v>22</v>
      </c>
      <c r="J1948" t="s">
        <v>22</v>
      </c>
      <c r="K1948" t="s">
        <v>34</v>
      </c>
      <c r="L1948" t="s">
        <v>1582</v>
      </c>
      <c r="O1948" s="24">
        <v>1</v>
      </c>
      <c r="P1948" s="24">
        <v>0</v>
      </c>
      <c r="Q1948" s="25">
        <v>649</v>
      </c>
      <c r="R1948" s="24">
        <v>0</v>
      </c>
    </row>
    <row r="1949" spans="1:18" ht="12.75" customHeight="1">
      <c r="A1949" t="s">
        <v>114</v>
      </c>
      <c r="B1949" t="s">
        <v>18</v>
      </c>
      <c r="C1949" t="s">
        <v>360</v>
      </c>
      <c r="D1949" t="s">
        <v>361</v>
      </c>
      <c r="E1949" t="s">
        <v>77</v>
      </c>
      <c r="F1949" t="s">
        <v>684</v>
      </c>
      <c r="G1949" t="s">
        <v>571</v>
      </c>
      <c r="H1949" t="s">
        <v>597</v>
      </c>
      <c r="I1949" t="s">
        <v>566</v>
      </c>
      <c r="J1949" t="s">
        <v>566</v>
      </c>
      <c r="K1949" t="s">
        <v>1231</v>
      </c>
      <c r="L1949" t="s">
        <v>362</v>
      </c>
      <c r="O1949" s="24">
        <v>0</v>
      </c>
      <c r="P1949" s="24">
        <v>3</v>
      </c>
      <c r="Q1949" s="25">
        <v>0</v>
      </c>
      <c r="R1949" s="24">
        <v>1560</v>
      </c>
    </row>
    <row r="1950" spans="1:18" ht="12.75" customHeight="1">
      <c r="A1950" t="s">
        <v>114</v>
      </c>
      <c r="B1950" t="s">
        <v>18</v>
      </c>
      <c r="C1950" t="s">
        <v>360</v>
      </c>
      <c r="D1950" t="s">
        <v>361</v>
      </c>
      <c r="E1950" t="s">
        <v>77</v>
      </c>
      <c r="F1950" t="s">
        <v>711</v>
      </c>
      <c r="G1950" t="s">
        <v>571</v>
      </c>
      <c r="H1950" t="s">
        <v>581</v>
      </c>
      <c r="I1950" t="s">
        <v>572</v>
      </c>
      <c r="J1950" t="s">
        <v>572</v>
      </c>
      <c r="K1950" t="s">
        <v>575</v>
      </c>
      <c r="L1950" t="s">
        <v>362</v>
      </c>
      <c r="O1950" s="24">
        <v>0</v>
      </c>
      <c r="P1950" s="24">
        <v>0.25</v>
      </c>
      <c r="Q1950" s="25">
        <v>0</v>
      </c>
      <c r="R1950" s="24">
        <v>145</v>
      </c>
    </row>
    <row r="1951" spans="1:18" ht="12.75" customHeight="1">
      <c r="A1951" t="s">
        <v>114</v>
      </c>
      <c r="B1951" t="s">
        <v>18</v>
      </c>
      <c r="C1951" t="s">
        <v>360</v>
      </c>
      <c r="D1951" t="s">
        <v>361</v>
      </c>
      <c r="E1951" t="s">
        <v>77</v>
      </c>
      <c r="F1951" t="s">
        <v>1242</v>
      </c>
      <c r="G1951" t="s">
        <v>564</v>
      </c>
      <c r="H1951" t="s">
        <v>577</v>
      </c>
      <c r="I1951" t="s">
        <v>572</v>
      </c>
      <c r="J1951" t="s">
        <v>572</v>
      </c>
      <c r="K1951" t="s">
        <v>629</v>
      </c>
      <c r="L1951" t="s">
        <v>362</v>
      </c>
      <c r="O1951" s="24">
        <v>0.5</v>
      </c>
      <c r="P1951" s="24">
        <v>0</v>
      </c>
      <c r="Q1951" s="25">
        <v>290</v>
      </c>
      <c r="R1951" s="24">
        <v>0</v>
      </c>
    </row>
    <row r="1952" spans="1:18" ht="12.75" customHeight="1">
      <c r="A1952" t="s">
        <v>114</v>
      </c>
      <c r="B1952" t="s">
        <v>18</v>
      </c>
      <c r="C1952" t="s">
        <v>360</v>
      </c>
      <c r="D1952" t="s">
        <v>361</v>
      </c>
      <c r="E1952" t="s">
        <v>77</v>
      </c>
      <c r="F1952" t="s">
        <v>1463</v>
      </c>
      <c r="G1952" t="s">
        <v>571</v>
      </c>
      <c r="H1952" t="s">
        <v>600</v>
      </c>
      <c r="I1952" t="s">
        <v>567</v>
      </c>
      <c r="J1952" t="s">
        <v>567</v>
      </c>
      <c r="K1952" t="s">
        <v>601</v>
      </c>
      <c r="L1952" t="s">
        <v>1167</v>
      </c>
      <c r="O1952" s="24">
        <v>0</v>
      </c>
      <c r="P1952" s="24">
        <v>0.16666</v>
      </c>
      <c r="Q1952" s="25">
        <v>0</v>
      </c>
      <c r="R1952" s="24">
        <v>60</v>
      </c>
    </row>
    <row r="1953" spans="1:18" ht="12.75" customHeight="1">
      <c r="A1953" t="s">
        <v>114</v>
      </c>
      <c r="B1953" t="s">
        <v>18</v>
      </c>
      <c r="C1953" t="s">
        <v>360</v>
      </c>
      <c r="D1953" t="s">
        <v>361</v>
      </c>
      <c r="E1953" t="s">
        <v>77</v>
      </c>
      <c r="F1953" t="s">
        <v>1786</v>
      </c>
      <c r="G1953" t="s">
        <v>571</v>
      </c>
      <c r="H1953" t="s">
        <v>657</v>
      </c>
      <c r="I1953" t="s">
        <v>572</v>
      </c>
      <c r="J1953" t="s">
        <v>572</v>
      </c>
      <c r="K1953" t="s">
        <v>575</v>
      </c>
      <c r="L1953" t="s">
        <v>1583</v>
      </c>
      <c r="O1953" s="24">
        <v>0</v>
      </c>
      <c r="P1953" s="24">
        <v>2</v>
      </c>
      <c r="Q1953" s="25">
        <v>0</v>
      </c>
      <c r="R1953" s="24">
        <v>1498</v>
      </c>
    </row>
    <row r="1954" spans="1:18" ht="12.75" customHeight="1">
      <c r="A1954" t="s">
        <v>114</v>
      </c>
      <c r="B1954" t="s">
        <v>18</v>
      </c>
      <c r="C1954" t="s">
        <v>360</v>
      </c>
      <c r="D1954" t="s">
        <v>361</v>
      </c>
      <c r="E1954" t="s">
        <v>77</v>
      </c>
      <c r="F1954" t="s">
        <v>560</v>
      </c>
      <c r="G1954" t="s">
        <v>561</v>
      </c>
      <c r="H1954" t="s">
        <v>1209</v>
      </c>
      <c r="I1954" t="s">
        <v>22</v>
      </c>
      <c r="J1954" t="s">
        <v>22</v>
      </c>
      <c r="K1954" t="s">
        <v>23</v>
      </c>
      <c r="L1954" t="s">
        <v>363</v>
      </c>
      <c r="O1954" s="24">
        <v>0</v>
      </c>
      <c r="P1954" s="24">
        <v>1</v>
      </c>
      <c r="Q1954" s="25">
        <v>0</v>
      </c>
      <c r="R1954" s="24">
        <v>136</v>
      </c>
    </row>
    <row r="1955" spans="1:18" ht="12.75" customHeight="1">
      <c r="A1955" t="s">
        <v>114</v>
      </c>
      <c r="B1955" t="s">
        <v>18</v>
      </c>
      <c r="C1955" t="s">
        <v>360</v>
      </c>
      <c r="D1955" t="s">
        <v>361</v>
      </c>
      <c r="E1955" t="s">
        <v>77</v>
      </c>
      <c r="F1955" t="s">
        <v>794</v>
      </c>
      <c r="G1955" t="s">
        <v>571</v>
      </c>
      <c r="H1955" t="s">
        <v>597</v>
      </c>
      <c r="I1955" t="s">
        <v>566</v>
      </c>
      <c r="J1955" t="s">
        <v>566</v>
      </c>
      <c r="K1955" t="s">
        <v>1231</v>
      </c>
      <c r="L1955" t="s">
        <v>363</v>
      </c>
      <c r="O1955" s="24">
        <v>1</v>
      </c>
      <c r="P1955" s="24">
        <v>0</v>
      </c>
      <c r="Q1955" s="25">
        <v>144</v>
      </c>
      <c r="R1955" s="24">
        <v>0</v>
      </c>
    </row>
    <row r="1956" spans="1:18" ht="12.75" customHeight="1">
      <c r="A1956" t="s">
        <v>114</v>
      </c>
      <c r="B1956" t="s">
        <v>18</v>
      </c>
      <c r="C1956" t="s">
        <v>360</v>
      </c>
      <c r="D1956" t="s">
        <v>361</v>
      </c>
      <c r="E1956" t="s">
        <v>77</v>
      </c>
      <c r="F1956" t="s">
        <v>750</v>
      </c>
      <c r="G1956" t="s">
        <v>571</v>
      </c>
      <c r="H1956" t="s">
        <v>609</v>
      </c>
      <c r="I1956" t="s">
        <v>567</v>
      </c>
      <c r="J1956" t="s">
        <v>567</v>
      </c>
      <c r="K1956" t="s">
        <v>610</v>
      </c>
      <c r="L1956" t="s">
        <v>363</v>
      </c>
      <c r="O1956" s="24">
        <v>0.25</v>
      </c>
      <c r="P1956" s="24">
        <v>0</v>
      </c>
      <c r="Q1956" s="25">
        <v>36</v>
      </c>
      <c r="R1956" s="24">
        <v>0</v>
      </c>
    </row>
    <row r="1957" spans="1:18" ht="12.75" customHeight="1">
      <c r="A1957" t="s">
        <v>114</v>
      </c>
      <c r="B1957" t="s">
        <v>18</v>
      </c>
      <c r="C1957" t="s">
        <v>360</v>
      </c>
      <c r="D1957" t="s">
        <v>361</v>
      </c>
      <c r="E1957" t="s">
        <v>77</v>
      </c>
      <c r="F1957" t="s">
        <v>1528</v>
      </c>
      <c r="G1957" t="s">
        <v>564</v>
      </c>
      <c r="H1957" t="s">
        <v>1232</v>
      </c>
      <c r="I1957" t="s">
        <v>572</v>
      </c>
      <c r="J1957" t="s">
        <v>572</v>
      </c>
      <c r="K1957" t="s">
        <v>573</v>
      </c>
      <c r="L1957" t="s">
        <v>363</v>
      </c>
      <c r="O1957" s="24">
        <v>1</v>
      </c>
      <c r="P1957" s="24">
        <v>0</v>
      </c>
      <c r="Q1957" s="25">
        <v>144</v>
      </c>
      <c r="R1957" s="24">
        <v>0</v>
      </c>
    </row>
    <row r="1958" spans="1:18" ht="12.75" customHeight="1">
      <c r="A1958" t="s">
        <v>114</v>
      </c>
      <c r="B1958" t="s">
        <v>18</v>
      </c>
      <c r="C1958" t="s">
        <v>360</v>
      </c>
      <c r="D1958" t="s">
        <v>361</v>
      </c>
      <c r="E1958" t="s">
        <v>77</v>
      </c>
      <c r="F1958" t="s">
        <v>706</v>
      </c>
      <c r="G1958" t="s">
        <v>571</v>
      </c>
      <c r="H1958" t="s">
        <v>577</v>
      </c>
      <c r="I1958" t="s">
        <v>572</v>
      </c>
      <c r="J1958" t="s">
        <v>572</v>
      </c>
      <c r="K1958" t="s">
        <v>575</v>
      </c>
      <c r="L1958" t="s">
        <v>363</v>
      </c>
      <c r="O1958" s="24">
        <v>2</v>
      </c>
      <c r="P1958" s="24">
        <v>0</v>
      </c>
      <c r="Q1958" s="25">
        <v>288</v>
      </c>
      <c r="R1958" s="24">
        <v>0</v>
      </c>
    </row>
    <row r="1959" spans="1:18" ht="12.75" customHeight="1">
      <c r="A1959" t="s">
        <v>114</v>
      </c>
      <c r="B1959" t="s">
        <v>18</v>
      </c>
      <c r="C1959" t="s">
        <v>360</v>
      </c>
      <c r="D1959" t="s">
        <v>361</v>
      </c>
      <c r="E1959" t="s">
        <v>77</v>
      </c>
      <c r="F1959" t="s">
        <v>1740</v>
      </c>
      <c r="G1959" t="s">
        <v>571</v>
      </c>
      <c r="H1959" t="s">
        <v>650</v>
      </c>
      <c r="I1959" t="s">
        <v>590</v>
      </c>
      <c r="J1959" t="s">
        <v>590</v>
      </c>
      <c r="K1959" t="s">
        <v>640</v>
      </c>
      <c r="L1959" t="s">
        <v>363</v>
      </c>
      <c r="O1959" s="24">
        <v>0.25</v>
      </c>
      <c r="P1959" s="24">
        <v>0</v>
      </c>
      <c r="Q1959" s="25">
        <v>36</v>
      </c>
      <c r="R1959" s="24">
        <v>0</v>
      </c>
    </row>
    <row r="1960" spans="1:18" ht="12.75" customHeight="1">
      <c r="A1960" t="s">
        <v>114</v>
      </c>
      <c r="B1960" t="s">
        <v>18</v>
      </c>
      <c r="C1960" t="s">
        <v>360</v>
      </c>
      <c r="D1960" t="s">
        <v>361</v>
      </c>
      <c r="E1960" t="s">
        <v>77</v>
      </c>
      <c r="F1960" t="s">
        <v>1443</v>
      </c>
      <c r="G1960" t="s">
        <v>571</v>
      </c>
      <c r="H1960" t="s">
        <v>600</v>
      </c>
      <c r="I1960" t="s">
        <v>567</v>
      </c>
      <c r="J1960" t="s">
        <v>567</v>
      </c>
      <c r="K1960" t="s">
        <v>601</v>
      </c>
      <c r="L1960" t="s">
        <v>363</v>
      </c>
      <c r="O1960" s="24">
        <v>0</v>
      </c>
      <c r="P1960" s="24">
        <v>3</v>
      </c>
      <c r="Q1960" s="25">
        <v>0</v>
      </c>
      <c r="R1960" s="24">
        <v>408</v>
      </c>
    </row>
    <row r="1961" spans="1:18" ht="12.75" customHeight="1">
      <c r="A1961" t="s">
        <v>114</v>
      </c>
      <c r="B1961" t="s">
        <v>18</v>
      </c>
      <c r="C1961" t="s">
        <v>360</v>
      </c>
      <c r="D1961" t="s">
        <v>361</v>
      </c>
      <c r="E1961" t="s">
        <v>77</v>
      </c>
      <c r="F1961" t="s">
        <v>841</v>
      </c>
      <c r="G1961" t="s">
        <v>571</v>
      </c>
      <c r="H1961" t="s">
        <v>657</v>
      </c>
      <c r="I1961" t="s">
        <v>572</v>
      </c>
      <c r="J1961" t="s">
        <v>572</v>
      </c>
      <c r="K1961" t="s">
        <v>575</v>
      </c>
      <c r="L1961" t="s">
        <v>364</v>
      </c>
      <c r="O1961" s="24">
        <v>0</v>
      </c>
      <c r="P1961" s="24">
        <v>5</v>
      </c>
      <c r="Q1961" s="25">
        <v>0</v>
      </c>
      <c r="R1961" s="24">
        <v>1140</v>
      </c>
    </row>
    <row r="1962" spans="1:18" ht="12.75" customHeight="1">
      <c r="A1962" t="s">
        <v>114</v>
      </c>
      <c r="B1962" t="s">
        <v>18</v>
      </c>
      <c r="C1962" t="s">
        <v>360</v>
      </c>
      <c r="D1962" t="s">
        <v>361</v>
      </c>
      <c r="E1962" t="s">
        <v>77</v>
      </c>
      <c r="F1962" t="s">
        <v>628</v>
      </c>
      <c r="G1962" t="s">
        <v>561</v>
      </c>
      <c r="H1962" t="s">
        <v>40</v>
      </c>
      <c r="I1962" t="s">
        <v>22</v>
      </c>
      <c r="J1962" t="s">
        <v>22</v>
      </c>
      <c r="K1962" t="s">
        <v>23</v>
      </c>
      <c r="L1962" t="s">
        <v>364</v>
      </c>
      <c r="O1962" s="24">
        <v>0</v>
      </c>
      <c r="P1962" s="24">
        <v>5</v>
      </c>
      <c r="Q1962" s="25">
        <v>0</v>
      </c>
      <c r="R1962" s="24">
        <v>1200</v>
      </c>
    </row>
    <row r="1963" spans="1:18" ht="12.75" customHeight="1">
      <c r="A1963" t="s">
        <v>114</v>
      </c>
      <c r="B1963" t="s">
        <v>18</v>
      </c>
      <c r="C1963" t="s">
        <v>360</v>
      </c>
      <c r="D1963" t="s">
        <v>361</v>
      </c>
      <c r="E1963" t="s">
        <v>77</v>
      </c>
      <c r="F1963" t="s">
        <v>930</v>
      </c>
      <c r="G1963" t="s">
        <v>571</v>
      </c>
      <c r="H1963" t="s">
        <v>577</v>
      </c>
      <c r="I1963" t="s">
        <v>572</v>
      </c>
      <c r="J1963" t="s">
        <v>572</v>
      </c>
      <c r="K1963" t="s">
        <v>575</v>
      </c>
      <c r="L1963" t="s">
        <v>1168</v>
      </c>
      <c r="O1963" s="24">
        <v>0</v>
      </c>
      <c r="P1963" s="24">
        <v>1</v>
      </c>
      <c r="Q1963" s="25">
        <v>0</v>
      </c>
      <c r="R1963" s="24">
        <v>320</v>
      </c>
    </row>
    <row r="1964" spans="1:18" ht="12.75" customHeight="1">
      <c r="A1964" t="s">
        <v>114</v>
      </c>
      <c r="B1964" t="s">
        <v>18</v>
      </c>
      <c r="C1964" t="s">
        <v>360</v>
      </c>
      <c r="D1964" t="s">
        <v>361</v>
      </c>
      <c r="E1964" t="s">
        <v>77</v>
      </c>
      <c r="F1964" t="s">
        <v>676</v>
      </c>
      <c r="G1964" t="s">
        <v>571</v>
      </c>
      <c r="H1964" t="s">
        <v>577</v>
      </c>
      <c r="I1964" t="s">
        <v>572</v>
      </c>
      <c r="J1964" t="s">
        <v>572</v>
      </c>
      <c r="K1964" t="s">
        <v>575</v>
      </c>
      <c r="L1964" t="s">
        <v>1836</v>
      </c>
      <c r="O1964" s="24">
        <v>0</v>
      </c>
      <c r="P1964" s="24">
        <v>1</v>
      </c>
      <c r="Q1964" s="25">
        <v>0</v>
      </c>
      <c r="R1964" s="24">
        <v>1099</v>
      </c>
    </row>
    <row r="1965" spans="1:18" ht="12.75" customHeight="1">
      <c r="A1965" t="s">
        <v>114</v>
      </c>
      <c r="B1965" t="s">
        <v>18</v>
      </c>
      <c r="C1965" t="s">
        <v>360</v>
      </c>
      <c r="D1965" t="s">
        <v>361</v>
      </c>
      <c r="E1965" t="s">
        <v>77</v>
      </c>
      <c r="F1965" t="s">
        <v>722</v>
      </c>
      <c r="G1965" t="s">
        <v>564</v>
      </c>
      <c r="H1965" t="s">
        <v>626</v>
      </c>
      <c r="I1965" t="s">
        <v>590</v>
      </c>
      <c r="J1965" t="s">
        <v>590</v>
      </c>
      <c r="K1965" t="s">
        <v>591</v>
      </c>
      <c r="L1965" t="s">
        <v>1836</v>
      </c>
      <c r="O1965" s="24">
        <v>0</v>
      </c>
      <c r="P1965" s="24">
        <v>1</v>
      </c>
      <c r="Q1965" s="25">
        <v>0</v>
      </c>
      <c r="R1965" s="24">
        <v>1099</v>
      </c>
    </row>
    <row r="1966" spans="1:18" ht="12.75" customHeight="1">
      <c r="A1966" t="s">
        <v>114</v>
      </c>
      <c r="B1966" t="s">
        <v>18</v>
      </c>
      <c r="C1966" t="s">
        <v>360</v>
      </c>
      <c r="D1966" t="s">
        <v>361</v>
      </c>
      <c r="E1966" t="s">
        <v>77</v>
      </c>
      <c r="F1966" t="s">
        <v>1472</v>
      </c>
      <c r="G1966" t="s">
        <v>561</v>
      </c>
      <c r="H1966" t="s">
        <v>36</v>
      </c>
      <c r="I1966" t="s">
        <v>22</v>
      </c>
      <c r="J1966" t="s">
        <v>22</v>
      </c>
      <c r="K1966" t="s">
        <v>596</v>
      </c>
      <c r="L1966" t="s">
        <v>1836</v>
      </c>
      <c r="O1966" s="24">
        <v>0</v>
      </c>
      <c r="P1966" s="24">
        <v>1</v>
      </c>
      <c r="Q1966" s="25">
        <v>0</v>
      </c>
      <c r="R1966" s="24">
        <v>1099</v>
      </c>
    </row>
    <row r="1967" spans="1:18" ht="12.75" customHeight="1">
      <c r="A1967" t="s">
        <v>114</v>
      </c>
      <c r="B1967" t="s">
        <v>18</v>
      </c>
      <c r="C1967" t="s">
        <v>360</v>
      </c>
      <c r="D1967" t="s">
        <v>361</v>
      </c>
      <c r="E1967" t="s">
        <v>77</v>
      </c>
      <c r="F1967" t="s">
        <v>712</v>
      </c>
      <c r="G1967" t="s">
        <v>571</v>
      </c>
      <c r="H1967" t="s">
        <v>597</v>
      </c>
      <c r="I1967" t="s">
        <v>566</v>
      </c>
      <c r="J1967" t="s">
        <v>566</v>
      </c>
      <c r="K1967" t="s">
        <v>1231</v>
      </c>
      <c r="L1967" t="s">
        <v>1836</v>
      </c>
      <c r="O1967" s="24">
        <v>0</v>
      </c>
      <c r="P1967" s="24">
        <v>1</v>
      </c>
      <c r="Q1967" s="25">
        <v>0</v>
      </c>
      <c r="R1967" s="24">
        <v>1099</v>
      </c>
    </row>
    <row r="1968" spans="1:18" ht="12.75" customHeight="1">
      <c r="A1968" t="s">
        <v>174</v>
      </c>
      <c r="B1968" t="s">
        <v>18</v>
      </c>
      <c r="C1968" t="s">
        <v>365</v>
      </c>
      <c r="D1968" t="s">
        <v>366</v>
      </c>
      <c r="E1968" t="s">
        <v>77</v>
      </c>
      <c r="F1968" t="s">
        <v>560</v>
      </c>
      <c r="G1968" t="s">
        <v>561</v>
      </c>
      <c r="H1968" t="s">
        <v>1209</v>
      </c>
      <c r="I1968" t="s">
        <v>22</v>
      </c>
      <c r="J1968" t="s">
        <v>22</v>
      </c>
      <c r="K1968" t="s">
        <v>23</v>
      </c>
      <c r="L1968" t="s">
        <v>367</v>
      </c>
      <c r="O1968" s="24">
        <v>0</v>
      </c>
      <c r="P1968" s="24">
        <v>1</v>
      </c>
      <c r="Q1968" s="25">
        <v>0</v>
      </c>
      <c r="R1968" s="24">
        <v>144</v>
      </c>
    </row>
    <row r="1969" spans="1:18" ht="12.75" customHeight="1">
      <c r="A1969" t="s">
        <v>174</v>
      </c>
      <c r="B1969" t="s">
        <v>18</v>
      </c>
      <c r="C1969" t="s">
        <v>365</v>
      </c>
      <c r="D1969" t="s">
        <v>366</v>
      </c>
      <c r="E1969" t="s">
        <v>77</v>
      </c>
      <c r="F1969" t="s">
        <v>825</v>
      </c>
      <c r="G1969" t="s">
        <v>564</v>
      </c>
      <c r="H1969" t="s">
        <v>1232</v>
      </c>
      <c r="I1969" t="s">
        <v>572</v>
      </c>
      <c r="J1969" t="s">
        <v>572</v>
      </c>
      <c r="K1969" t="s">
        <v>575</v>
      </c>
      <c r="L1969" t="s">
        <v>367</v>
      </c>
      <c r="O1969" s="24">
        <v>0</v>
      </c>
      <c r="P1969" s="24">
        <v>3</v>
      </c>
      <c r="Q1969" s="25">
        <v>0</v>
      </c>
      <c r="R1969" s="24">
        <v>432</v>
      </c>
    </row>
    <row r="1970" spans="1:18" ht="12.75" customHeight="1">
      <c r="A1970" t="s">
        <v>174</v>
      </c>
      <c r="B1970" t="s">
        <v>18</v>
      </c>
      <c r="C1970" t="s">
        <v>365</v>
      </c>
      <c r="D1970" t="s">
        <v>366</v>
      </c>
      <c r="E1970" t="s">
        <v>77</v>
      </c>
      <c r="F1970" t="s">
        <v>976</v>
      </c>
      <c r="G1970" t="s">
        <v>564</v>
      </c>
      <c r="H1970" t="s">
        <v>597</v>
      </c>
      <c r="I1970" t="s">
        <v>566</v>
      </c>
      <c r="J1970" t="s">
        <v>566</v>
      </c>
      <c r="K1970" t="s">
        <v>1231</v>
      </c>
      <c r="L1970" t="s">
        <v>367</v>
      </c>
      <c r="O1970" s="24">
        <v>0</v>
      </c>
      <c r="P1970" s="24">
        <v>3</v>
      </c>
      <c r="Q1970" s="25">
        <v>0</v>
      </c>
      <c r="R1970" s="24">
        <v>432</v>
      </c>
    </row>
    <row r="1971" spans="1:18" ht="12.75" customHeight="1">
      <c r="A1971" t="s">
        <v>174</v>
      </c>
      <c r="B1971" t="s">
        <v>18</v>
      </c>
      <c r="C1971" t="s">
        <v>365</v>
      </c>
      <c r="D1971" t="s">
        <v>366</v>
      </c>
      <c r="E1971" t="s">
        <v>77</v>
      </c>
      <c r="F1971" t="s">
        <v>669</v>
      </c>
      <c r="G1971" t="s">
        <v>564</v>
      </c>
      <c r="H1971" t="s">
        <v>1330</v>
      </c>
      <c r="I1971" t="s">
        <v>572</v>
      </c>
      <c r="J1971" t="s">
        <v>572</v>
      </c>
      <c r="K1971" t="s">
        <v>575</v>
      </c>
      <c r="L1971" t="s">
        <v>367</v>
      </c>
      <c r="O1971" s="24">
        <v>0</v>
      </c>
      <c r="P1971" s="24">
        <v>6</v>
      </c>
      <c r="Q1971" s="25">
        <v>0</v>
      </c>
      <c r="R1971" s="24">
        <v>864</v>
      </c>
    </row>
    <row r="1972" spans="1:18" ht="12.75" customHeight="1">
      <c r="A1972" t="s">
        <v>174</v>
      </c>
      <c r="B1972" t="s">
        <v>18</v>
      </c>
      <c r="C1972" t="s">
        <v>365</v>
      </c>
      <c r="D1972" t="s">
        <v>366</v>
      </c>
      <c r="E1972" t="s">
        <v>77</v>
      </c>
      <c r="F1972" t="s">
        <v>1716</v>
      </c>
      <c r="G1972" t="s">
        <v>564</v>
      </c>
      <c r="H1972" t="s">
        <v>650</v>
      </c>
      <c r="I1972" t="s">
        <v>590</v>
      </c>
      <c r="J1972" t="s">
        <v>590</v>
      </c>
      <c r="K1972" t="s">
        <v>640</v>
      </c>
      <c r="L1972" t="s">
        <v>367</v>
      </c>
      <c r="O1972" s="24">
        <v>0</v>
      </c>
      <c r="P1972" s="24">
        <v>3</v>
      </c>
      <c r="Q1972" s="25">
        <v>0</v>
      </c>
      <c r="R1972" s="24">
        <v>432</v>
      </c>
    </row>
    <row r="1973" spans="1:18" ht="12.75" customHeight="1">
      <c r="A1973" t="s">
        <v>174</v>
      </c>
      <c r="B1973" t="s">
        <v>18</v>
      </c>
      <c r="C1973" t="s">
        <v>365</v>
      </c>
      <c r="D1973" t="s">
        <v>366</v>
      </c>
      <c r="E1973" t="s">
        <v>77</v>
      </c>
      <c r="F1973" t="s">
        <v>1415</v>
      </c>
      <c r="G1973" t="s">
        <v>571</v>
      </c>
      <c r="H1973" t="s">
        <v>642</v>
      </c>
      <c r="I1973" t="s">
        <v>572</v>
      </c>
      <c r="J1973" t="s">
        <v>572</v>
      </c>
      <c r="K1973" t="s">
        <v>575</v>
      </c>
      <c r="L1973" t="s">
        <v>368</v>
      </c>
      <c r="O1973" s="24">
        <v>0</v>
      </c>
      <c r="P1973" s="24">
        <v>2</v>
      </c>
      <c r="Q1973" s="25">
        <v>0</v>
      </c>
      <c r="R1973" s="24">
        <v>464</v>
      </c>
    </row>
    <row r="1974" spans="1:18" ht="12.75" customHeight="1">
      <c r="A1974" t="s">
        <v>174</v>
      </c>
      <c r="B1974" t="s">
        <v>18</v>
      </c>
      <c r="C1974" t="s">
        <v>365</v>
      </c>
      <c r="D1974" t="s">
        <v>366</v>
      </c>
      <c r="E1974" t="s">
        <v>77</v>
      </c>
      <c r="F1974" t="s">
        <v>836</v>
      </c>
      <c r="G1974" t="s">
        <v>571</v>
      </c>
      <c r="H1974" t="s">
        <v>626</v>
      </c>
      <c r="I1974" t="s">
        <v>590</v>
      </c>
      <c r="J1974" t="s">
        <v>590</v>
      </c>
      <c r="K1974" t="s">
        <v>591</v>
      </c>
      <c r="L1974" t="s">
        <v>368</v>
      </c>
      <c r="O1974" s="24">
        <v>0</v>
      </c>
      <c r="P1974" s="24">
        <v>1</v>
      </c>
      <c r="Q1974" s="25">
        <v>0</v>
      </c>
      <c r="R1974" s="24">
        <v>240</v>
      </c>
    </row>
    <row r="1975" spans="1:18" ht="12.75" customHeight="1">
      <c r="A1975" t="s">
        <v>174</v>
      </c>
      <c r="B1975" t="s">
        <v>18</v>
      </c>
      <c r="C1975" t="s">
        <v>365</v>
      </c>
      <c r="D1975" t="s">
        <v>366</v>
      </c>
      <c r="E1975" t="s">
        <v>77</v>
      </c>
      <c r="F1975" t="s">
        <v>669</v>
      </c>
      <c r="G1975" t="s">
        <v>564</v>
      </c>
      <c r="H1975" t="s">
        <v>1330</v>
      </c>
      <c r="I1975" t="s">
        <v>572</v>
      </c>
      <c r="J1975" t="s">
        <v>572</v>
      </c>
      <c r="K1975" t="s">
        <v>575</v>
      </c>
      <c r="L1975" t="s">
        <v>368</v>
      </c>
      <c r="O1975" s="24">
        <v>0</v>
      </c>
      <c r="P1975" s="24">
        <v>6</v>
      </c>
      <c r="Q1975" s="25">
        <v>0</v>
      </c>
      <c r="R1975" s="24">
        <v>1320</v>
      </c>
    </row>
    <row r="1976" spans="1:18" ht="12.75" customHeight="1">
      <c r="A1976" t="s">
        <v>174</v>
      </c>
      <c r="B1976" t="s">
        <v>18</v>
      </c>
      <c r="C1976" t="s">
        <v>365</v>
      </c>
      <c r="D1976" t="s">
        <v>366</v>
      </c>
      <c r="E1976" t="s">
        <v>77</v>
      </c>
      <c r="F1976" t="s">
        <v>816</v>
      </c>
      <c r="G1976" t="s">
        <v>571</v>
      </c>
      <c r="H1976" t="s">
        <v>594</v>
      </c>
      <c r="I1976" t="s">
        <v>572</v>
      </c>
      <c r="J1976" t="s">
        <v>572</v>
      </c>
      <c r="K1976" t="s">
        <v>575</v>
      </c>
      <c r="L1976" t="s">
        <v>1837</v>
      </c>
      <c r="O1976" s="24">
        <v>5</v>
      </c>
      <c r="P1976" s="24">
        <v>0</v>
      </c>
      <c r="Q1976" s="25">
        <v>1360</v>
      </c>
      <c r="R1976" s="24">
        <v>0</v>
      </c>
    </row>
    <row r="1977" spans="1:18" ht="12.75" customHeight="1">
      <c r="A1977" t="s">
        <v>174</v>
      </c>
      <c r="B1977" t="s">
        <v>18</v>
      </c>
      <c r="C1977" t="s">
        <v>365</v>
      </c>
      <c r="D1977" t="s">
        <v>366</v>
      </c>
      <c r="E1977" t="s">
        <v>77</v>
      </c>
      <c r="F1977" t="s">
        <v>643</v>
      </c>
      <c r="G1977" t="s">
        <v>564</v>
      </c>
      <c r="H1977" t="s">
        <v>1330</v>
      </c>
      <c r="I1977" t="s">
        <v>572</v>
      </c>
      <c r="J1977" t="s">
        <v>572</v>
      </c>
      <c r="K1977" t="s">
        <v>573</v>
      </c>
      <c r="L1977" t="s">
        <v>1837</v>
      </c>
      <c r="O1977" s="24">
        <v>0</v>
      </c>
      <c r="P1977" s="24">
        <v>0.33333000000000002</v>
      </c>
      <c r="Q1977" s="25">
        <v>0</v>
      </c>
      <c r="R1977" s="24">
        <v>86.67</v>
      </c>
    </row>
    <row r="1978" spans="1:18" ht="12.75" customHeight="1">
      <c r="A1978" t="s">
        <v>174</v>
      </c>
      <c r="B1978" t="s">
        <v>18</v>
      </c>
      <c r="C1978" t="s">
        <v>365</v>
      </c>
      <c r="D1978" t="s">
        <v>366</v>
      </c>
      <c r="E1978" t="s">
        <v>77</v>
      </c>
      <c r="F1978" t="s">
        <v>560</v>
      </c>
      <c r="G1978" t="s">
        <v>561</v>
      </c>
      <c r="H1978" t="s">
        <v>1209</v>
      </c>
      <c r="I1978" t="s">
        <v>22</v>
      </c>
      <c r="J1978" t="s">
        <v>22</v>
      </c>
      <c r="K1978" t="s">
        <v>23</v>
      </c>
      <c r="L1978" t="s">
        <v>369</v>
      </c>
      <c r="O1978" s="24">
        <v>0</v>
      </c>
      <c r="P1978" s="24">
        <v>1</v>
      </c>
      <c r="Q1978" s="25">
        <v>0</v>
      </c>
      <c r="R1978" s="24">
        <v>104</v>
      </c>
    </row>
    <row r="1979" spans="1:18" ht="12.75" customHeight="1">
      <c r="A1979" t="s">
        <v>174</v>
      </c>
      <c r="B1979" t="s">
        <v>18</v>
      </c>
      <c r="C1979" t="s">
        <v>365</v>
      </c>
      <c r="D1979" t="s">
        <v>366</v>
      </c>
      <c r="E1979" t="s">
        <v>77</v>
      </c>
      <c r="F1979" t="s">
        <v>1529</v>
      </c>
      <c r="G1979" t="s">
        <v>564</v>
      </c>
      <c r="H1979" t="s">
        <v>642</v>
      </c>
      <c r="I1979" t="s">
        <v>572</v>
      </c>
      <c r="J1979" t="s">
        <v>572</v>
      </c>
      <c r="K1979" t="s">
        <v>575</v>
      </c>
      <c r="L1979" t="s">
        <v>369</v>
      </c>
      <c r="O1979" s="24">
        <v>0</v>
      </c>
      <c r="P1979" s="24">
        <v>5</v>
      </c>
      <c r="Q1979" s="25">
        <v>0</v>
      </c>
      <c r="R1979" s="24">
        <v>500</v>
      </c>
    </row>
    <row r="1980" spans="1:18" ht="12.75" customHeight="1">
      <c r="A1980" t="s">
        <v>174</v>
      </c>
      <c r="B1980" t="s">
        <v>18</v>
      </c>
      <c r="C1980" t="s">
        <v>365</v>
      </c>
      <c r="D1980" t="s">
        <v>366</v>
      </c>
      <c r="E1980" t="s">
        <v>77</v>
      </c>
      <c r="F1980" t="s">
        <v>603</v>
      </c>
      <c r="G1980" t="s">
        <v>561</v>
      </c>
      <c r="H1980" t="s">
        <v>24</v>
      </c>
      <c r="I1980" t="s">
        <v>22</v>
      </c>
      <c r="J1980" t="s">
        <v>22</v>
      </c>
      <c r="K1980" t="s">
        <v>25</v>
      </c>
      <c r="L1980" t="s">
        <v>369</v>
      </c>
      <c r="O1980" s="24">
        <v>0</v>
      </c>
      <c r="P1980" s="24">
        <v>5</v>
      </c>
      <c r="Q1980" s="25">
        <v>0</v>
      </c>
      <c r="R1980" s="24">
        <v>520</v>
      </c>
    </row>
    <row r="1981" spans="1:18" ht="12.75" customHeight="1">
      <c r="A1981" t="s">
        <v>174</v>
      </c>
      <c r="B1981" t="s">
        <v>18</v>
      </c>
      <c r="C1981" t="s">
        <v>365</v>
      </c>
      <c r="D1981" t="s">
        <v>366</v>
      </c>
      <c r="E1981" t="s">
        <v>77</v>
      </c>
      <c r="F1981" t="s">
        <v>607</v>
      </c>
      <c r="G1981" t="s">
        <v>571</v>
      </c>
      <c r="H1981" t="s">
        <v>565</v>
      </c>
      <c r="I1981" t="s">
        <v>566</v>
      </c>
      <c r="J1981" t="s">
        <v>566</v>
      </c>
      <c r="K1981" t="s">
        <v>608</v>
      </c>
      <c r="L1981" t="s">
        <v>369</v>
      </c>
      <c r="O1981" s="24">
        <v>5</v>
      </c>
      <c r="P1981" s="24">
        <v>3</v>
      </c>
      <c r="Q1981" s="25">
        <v>480</v>
      </c>
      <c r="R1981" s="24">
        <v>312</v>
      </c>
    </row>
    <row r="1982" spans="1:18" ht="12.75" customHeight="1">
      <c r="A1982" t="s">
        <v>174</v>
      </c>
      <c r="B1982" t="s">
        <v>18</v>
      </c>
      <c r="C1982" t="s">
        <v>365</v>
      </c>
      <c r="D1982" t="s">
        <v>366</v>
      </c>
      <c r="E1982" t="s">
        <v>77</v>
      </c>
      <c r="F1982" t="s">
        <v>1579</v>
      </c>
      <c r="G1982" t="s">
        <v>571</v>
      </c>
      <c r="H1982" t="s">
        <v>650</v>
      </c>
      <c r="I1982" t="s">
        <v>590</v>
      </c>
      <c r="J1982" t="s">
        <v>590</v>
      </c>
      <c r="K1982" t="s">
        <v>640</v>
      </c>
      <c r="L1982" t="s">
        <v>369</v>
      </c>
      <c r="O1982" s="24">
        <v>0</v>
      </c>
      <c r="P1982" s="24">
        <v>4</v>
      </c>
      <c r="Q1982" s="25">
        <v>0</v>
      </c>
      <c r="R1982" s="24">
        <v>416</v>
      </c>
    </row>
    <row r="1983" spans="1:18" ht="12.75" customHeight="1">
      <c r="A1983" t="s">
        <v>174</v>
      </c>
      <c r="B1983" t="s">
        <v>18</v>
      </c>
      <c r="C1983" t="s">
        <v>365</v>
      </c>
      <c r="D1983" t="s">
        <v>366</v>
      </c>
      <c r="E1983" t="s">
        <v>77</v>
      </c>
      <c r="F1983" t="s">
        <v>1474</v>
      </c>
      <c r="G1983" t="s">
        <v>571</v>
      </c>
      <c r="H1983" t="s">
        <v>581</v>
      </c>
      <c r="I1983" t="s">
        <v>572</v>
      </c>
      <c r="J1983" t="s">
        <v>572</v>
      </c>
      <c r="K1983" t="s">
        <v>575</v>
      </c>
      <c r="L1983" t="s">
        <v>369</v>
      </c>
      <c r="O1983" s="24">
        <v>0</v>
      </c>
      <c r="P1983" s="24">
        <v>5</v>
      </c>
      <c r="Q1983" s="25">
        <v>0</v>
      </c>
      <c r="R1983" s="24">
        <v>500</v>
      </c>
    </row>
    <row r="1984" spans="1:18" ht="12.75" customHeight="1">
      <c r="A1984" t="s">
        <v>174</v>
      </c>
      <c r="B1984" t="s">
        <v>18</v>
      </c>
      <c r="C1984" t="s">
        <v>365</v>
      </c>
      <c r="D1984" t="s">
        <v>366</v>
      </c>
      <c r="E1984" t="s">
        <v>77</v>
      </c>
      <c r="F1984" t="s">
        <v>1315</v>
      </c>
      <c r="G1984" t="s">
        <v>571</v>
      </c>
      <c r="H1984" t="s">
        <v>650</v>
      </c>
      <c r="I1984" t="s">
        <v>590</v>
      </c>
      <c r="J1984" t="s">
        <v>572</v>
      </c>
      <c r="K1984" t="s">
        <v>629</v>
      </c>
      <c r="L1984" t="s">
        <v>369</v>
      </c>
      <c r="O1984" s="24">
        <v>0</v>
      </c>
      <c r="P1984" s="24">
        <v>5</v>
      </c>
      <c r="Q1984" s="25">
        <v>0</v>
      </c>
      <c r="R1984" s="24">
        <v>500</v>
      </c>
    </row>
    <row r="1985" spans="1:18" ht="12.75" customHeight="1">
      <c r="A1985" t="s">
        <v>174</v>
      </c>
      <c r="B1985" t="s">
        <v>18</v>
      </c>
      <c r="C1985" t="s">
        <v>365</v>
      </c>
      <c r="D1985" t="s">
        <v>366</v>
      </c>
      <c r="E1985" t="s">
        <v>77</v>
      </c>
      <c r="F1985" t="s">
        <v>779</v>
      </c>
      <c r="G1985" t="s">
        <v>564</v>
      </c>
      <c r="H1985" t="s">
        <v>565</v>
      </c>
      <c r="I1985" t="s">
        <v>566</v>
      </c>
      <c r="J1985" t="s">
        <v>566</v>
      </c>
      <c r="K1985" t="s">
        <v>674</v>
      </c>
      <c r="L1985" t="s">
        <v>369</v>
      </c>
      <c r="O1985" s="24">
        <v>5</v>
      </c>
      <c r="P1985" s="24">
        <v>0</v>
      </c>
      <c r="Q1985" s="25">
        <v>480</v>
      </c>
      <c r="R1985" s="24">
        <v>0</v>
      </c>
    </row>
    <row r="1986" spans="1:18" ht="12.75" customHeight="1">
      <c r="A1986" t="s">
        <v>174</v>
      </c>
      <c r="B1986" t="s">
        <v>18</v>
      </c>
      <c r="C1986" t="s">
        <v>365</v>
      </c>
      <c r="D1986" t="s">
        <v>366</v>
      </c>
      <c r="E1986" t="s">
        <v>77</v>
      </c>
      <c r="F1986" t="s">
        <v>662</v>
      </c>
      <c r="G1986" t="s">
        <v>561</v>
      </c>
      <c r="H1986" t="s">
        <v>24</v>
      </c>
      <c r="I1986" t="s">
        <v>22</v>
      </c>
      <c r="J1986" t="s">
        <v>22</v>
      </c>
      <c r="K1986" t="s">
        <v>39</v>
      </c>
      <c r="L1986" t="s">
        <v>369</v>
      </c>
      <c r="O1986" s="24">
        <v>1</v>
      </c>
      <c r="P1986" s="24">
        <v>0</v>
      </c>
      <c r="Q1986" s="25">
        <v>96</v>
      </c>
      <c r="R1986" s="24">
        <v>0</v>
      </c>
    </row>
    <row r="1987" spans="1:18" ht="12.75" customHeight="1">
      <c r="A1987" t="s">
        <v>174</v>
      </c>
      <c r="B1987" t="s">
        <v>18</v>
      </c>
      <c r="C1987" t="s">
        <v>365</v>
      </c>
      <c r="D1987" t="s">
        <v>366</v>
      </c>
      <c r="E1987" t="s">
        <v>77</v>
      </c>
      <c r="F1987" t="s">
        <v>1716</v>
      </c>
      <c r="G1987" t="s">
        <v>564</v>
      </c>
      <c r="H1987" t="s">
        <v>650</v>
      </c>
      <c r="I1987" t="s">
        <v>590</v>
      </c>
      <c r="J1987" t="s">
        <v>590</v>
      </c>
      <c r="K1987" t="s">
        <v>640</v>
      </c>
      <c r="L1987" t="s">
        <v>369</v>
      </c>
      <c r="O1987" s="24">
        <v>0</v>
      </c>
      <c r="P1987" s="24">
        <v>5</v>
      </c>
      <c r="Q1987" s="25">
        <v>0</v>
      </c>
      <c r="R1987" s="24">
        <v>500</v>
      </c>
    </row>
    <row r="1988" spans="1:18" ht="12.75" customHeight="1">
      <c r="A1988" t="s">
        <v>91</v>
      </c>
      <c r="B1988" t="s">
        <v>71</v>
      </c>
      <c r="C1988" t="s">
        <v>370</v>
      </c>
      <c r="D1988" t="s">
        <v>342</v>
      </c>
      <c r="E1988" t="s">
        <v>21</v>
      </c>
      <c r="F1988" t="s">
        <v>1553</v>
      </c>
      <c r="G1988" t="s">
        <v>571</v>
      </c>
      <c r="H1988" t="s">
        <v>587</v>
      </c>
      <c r="I1988" t="s">
        <v>572</v>
      </c>
      <c r="J1988" t="s">
        <v>572</v>
      </c>
      <c r="K1988" t="s">
        <v>575</v>
      </c>
      <c r="L1988" t="s">
        <v>1429</v>
      </c>
      <c r="O1988" s="24">
        <v>-8.3330000000000001E-2</v>
      </c>
      <c r="P1988" s="24">
        <v>0</v>
      </c>
      <c r="Q1988" s="25">
        <v>-49.910000000000004</v>
      </c>
      <c r="R1988" s="24">
        <v>0</v>
      </c>
    </row>
    <row r="1989" spans="1:18" ht="12.75" customHeight="1">
      <c r="A1989" t="s">
        <v>91</v>
      </c>
      <c r="B1989" t="s">
        <v>71</v>
      </c>
      <c r="C1989" t="s">
        <v>370</v>
      </c>
      <c r="D1989" t="s">
        <v>342</v>
      </c>
      <c r="E1989" t="s">
        <v>21</v>
      </c>
      <c r="F1989" t="s">
        <v>940</v>
      </c>
      <c r="G1989" t="s">
        <v>571</v>
      </c>
      <c r="H1989" t="s">
        <v>577</v>
      </c>
      <c r="I1989" t="s">
        <v>572</v>
      </c>
      <c r="J1989" t="s">
        <v>572</v>
      </c>
      <c r="K1989" t="s">
        <v>575</v>
      </c>
      <c r="L1989" t="s">
        <v>1838</v>
      </c>
      <c r="O1989" s="24">
        <v>0</v>
      </c>
      <c r="P1989" s="24">
        <v>0.33333000000000002</v>
      </c>
      <c r="Q1989" s="25">
        <v>0</v>
      </c>
      <c r="R1989" s="24">
        <v>499.66</v>
      </c>
    </row>
    <row r="1990" spans="1:18" ht="12.75" customHeight="1">
      <c r="A1990" t="s">
        <v>113</v>
      </c>
      <c r="B1990" t="s">
        <v>18</v>
      </c>
      <c r="C1990" t="s">
        <v>1227</v>
      </c>
      <c r="D1990" t="s">
        <v>1228</v>
      </c>
      <c r="E1990" t="s">
        <v>21</v>
      </c>
      <c r="F1990" t="s">
        <v>820</v>
      </c>
      <c r="G1990" t="s">
        <v>564</v>
      </c>
      <c r="H1990" t="s">
        <v>583</v>
      </c>
      <c r="I1990" t="s">
        <v>572</v>
      </c>
      <c r="J1990" t="s">
        <v>572</v>
      </c>
      <c r="K1990" t="s">
        <v>575</v>
      </c>
      <c r="L1990" t="s">
        <v>1229</v>
      </c>
      <c r="O1990" s="24">
        <v>0</v>
      </c>
      <c r="P1990" s="24">
        <v>5</v>
      </c>
      <c r="Q1990" s="25">
        <v>0</v>
      </c>
      <c r="R1990" s="24">
        <v>720</v>
      </c>
    </row>
    <row r="1991" spans="1:18" ht="12.75" customHeight="1">
      <c r="A1991" t="s">
        <v>113</v>
      </c>
      <c r="B1991" t="s">
        <v>18</v>
      </c>
      <c r="C1991" t="s">
        <v>1227</v>
      </c>
      <c r="D1991" t="s">
        <v>1228</v>
      </c>
      <c r="E1991" t="s">
        <v>21</v>
      </c>
      <c r="F1991" t="s">
        <v>743</v>
      </c>
      <c r="G1991" t="s">
        <v>571</v>
      </c>
      <c r="H1991" t="s">
        <v>577</v>
      </c>
      <c r="I1991" t="s">
        <v>572</v>
      </c>
      <c r="J1991" t="s">
        <v>572</v>
      </c>
      <c r="K1991" t="s">
        <v>575</v>
      </c>
      <c r="L1991" t="s">
        <v>1229</v>
      </c>
      <c r="O1991" s="24">
        <v>0</v>
      </c>
      <c r="P1991" s="24">
        <v>2</v>
      </c>
      <c r="Q1991" s="25">
        <v>0</v>
      </c>
      <c r="R1991" s="24">
        <v>304</v>
      </c>
    </row>
    <row r="1992" spans="1:18" ht="12.75" customHeight="1">
      <c r="A1992" t="s">
        <v>113</v>
      </c>
      <c r="B1992" t="s">
        <v>18</v>
      </c>
      <c r="C1992" t="s">
        <v>1227</v>
      </c>
      <c r="D1992" t="s">
        <v>1228</v>
      </c>
      <c r="E1992" t="s">
        <v>21</v>
      </c>
      <c r="F1992" t="s">
        <v>893</v>
      </c>
      <c r="G1992" t="s">
        <v>571</v>
      </c>
      <c r="H1992" t="s">
        <v>657</v>
      </c>
      <c r="I1992" t="s">
        <v>572</v>
      </c>
      <c r="J1992" t="s">
        <v>572</v>
      </c>
      <c r="K1992" t="s">
        <v>575</v>
      </c>
      <c r="L1992" t="s">
        <v>1229</v>
      </c>
      <c r="O1992" s="24">
        <v>0</v>
      </c>
      <c r="P1992" s="24">
        <v>2</v>
      </c>
      <c r="Q1992" s="25">
        <v>0</v>
      </c>
      <c r="R1992" s="24">
        <v>304</v>
      </c>
    </row>
    <row r="1993" spans="1:18" ht="12.75" customHeight="1">
      <c r="A1993" t="s">
        <v>113</v>
      </c>
      <c r="B1993" t="s">
        <v>18</v>
      </c>
      <c r="C1993" t="s">
        <v>1227</v>
      </c>
      <c r="D1993" t="s">
        <v>1228</v>
      </c>
      <c r="E1993" t="s">
        <v>21</v>
      </c>
      <c r="F1993" t="s">
        <v>830</v>
      </c>
      <c r="G1993" t="s">
        <v>571</v>
      </c>
      <c r="H1993" t="s">
        <v>577</v>
      </c>
      <c r="I1993" t="s">
        <v>572</v>
      </c>
      <c r="J1993" t="s">
        <v>572</v>
      </c>
      <c r="K1993" t="s">
        <v>575</v>
      </c>
      <c r="L1993" t="s">
        <v>1229</v>
      </c>
      <c r="O1993" s="24">
        <v>0</v>
      </c>
      <c r="P1993" s="24">
        <v>3</v>
      </c>
      <c r="Q1993" s="25">
        <v>0</v>
      </c>
      <c r="R1993" s="24">
        <v>432</v>
      </c>
    </row>
    <row r="1994" spans="1:18" ht="12.75" customHeight="1">
      <c r="A1994" t="s">
        <v>113</v>
      </c>
      <c r="B1994" t="s">
        <v>18</v>
      </c>
      <c r="C1994" t="s">
        <v>1227</v>
      </c>
      <c r="D1994" t="s">
        <v>1228</v>
      </c>
      <c r="E1994" t="s">
        <v>21</v>
      </c>
      <c r="F1994" t="s">
        <v>1767</v>
      </c>
      <c r="G1994" t="s">
        <v>561</v>
      </c>
      <c r="H1994" t="s">
        <v>1393</v>
      </c>
      <c r="I1994" t="s">
        <v>22</v>
      </c>
      <c r="J1994" t="s">
        <v>22</v>
      </c>
      <c r="K1994" t="s">
        <v>29</v>
      </c>
      <c r="L1994" t="s">
        <v>1229</v>
      </c>
      <c r="O1994" s="24">
        <v>0</v>
      </c>
      <c r="P1994" s="24">
        <v>1</v>
      </c>
      <c r="Q1994" s="25">
        <v>0</v>
      </c>
      <c r="R1994" s="24">
        <v>152</v>
      </c>
    </row>
    <row r="1995" spans="1:18" ht="12.75" customHeight="1">
      <c r="A1995" t="s">
        <v>134</v>
      </c>
      <c r="B1995" t="s">
        <v>18</v>
      </c>
      <c r="C1995" t="s">
        <v>371</v>
      </c>
      <c r="D1995" t="s">
        <v>1316</v>
      </c>
      <c r="E1995" t="s">
        <v>21</v>
      </c>
      <c r="F1995" t="s">
        <v>560</v>
      </c>
      <c r="G1995" t="s">
        <v>561</v>
      </c>
      <c r="H1995" t="s">
        <v>1209</v>
      </c>
      <c r="I1995" t="s">
        <v>22</v>
      </c>
      <c r="J1995" t="s">
        <v>22</v>
      </c>
      <c r="K1995" t="s">
        <v>23</v>
      </c>
      <c r="L1995" t="s">
        <v>1317</v>
      </c>
      <c r="O1995" s="24">
        <v>0</v>
      </c>
      <c r="P1995" s="24">
        <v>1</v>
      </c>
      <c r="Q1995" s="25">
        <v>0</v>
      </c>
      <c r="R1995" s="24">
        <v>120</v>
      </c>
    </row>
    <row r="1996" spans="1:18" ht="12.75" customHeight="1">
      <c r="A1996" t="s">
        <v>134</v>
      </c>
      <c r="B1996" t="s">
        <v>18</v>
      </c>
      <c r="C1996" t="s">
        <v>371</v>
      </c>
      <c r="D1996" t="s">
        <v>1316</v>
      </c>
      <c r="E1996" t="s">
        <v>21</v>
      </c>
      <c r="F1996" t="s">
        <v>1805</v>
      </c>
      <c r="G1996" t="s">
        <v>571</v>
      </c>
      <c r="H1996" t="s">
        <v>565</v>
      </c>
      <c r="I1996" t="s">
        <v>566</v>
      </c>
      <c r="J1996" t="s">
        <v>566</v>
      </c>
      <c r="K1996" t="s">
        <v>608</v>
      </c>
      <c r="L1996" t="s">
        <v>1317</v>
      </c>
      <c r="O1996" s="24">
        <v>0</v>
      </c>
      <c r="P1996" s="24">
        <v>0.33333000000000002</v>
      </c>
      <c r="Q1996" s="25">
        <v>0</v>
      </c>
      <c r="R1996" s="24">
        <v>45.33</v>
      </c>
    </row>
    <row r="1997" spans="1:18" ht="12.75" customHeight="1">
      <c r="A1997" t="s">
        <v>134</v>
      </c>
      <c r="B1997" t="s">
        <v>18</v>
      </c>
      <c r="C1997" t="s">
        <v>371</v>
      </c>
      <c r="D1997" t="s">
        <v>1316</v>
      </c>
      <c r="E1997" t="s">
        <v>21</v>
      </c>
      <c r="F1997" t="s">
        <v>1334</v>
      </c>
      <c r="G1997" t="s">
        <v>571</v>
      </c>
      <c r="H1997" t="s">
        <v>650</v>
      </c>
      <c r="I1997" t="s">
        <v>590</v>
      </c>
      <c r="J1997" t="s">
        <v>590</v>
      </c>
      <c r="K1997" t="s">
        <v>640</v>
      </c>
      <c r="L1997" t="s">
        <v>1317</v>
      </c>
      <c r="O1997" s="24">
        <v>1</v>
      </c>
      <c r="P1997" s="24">
        <v>0</v>
      </c>
      <c r="Q1997" s="25">
        <v>136</v>
      </c>
      <c r="R1997" s="24">
        <v>0</v>
      </c>
    </row>
    <row r="1998" spans="1:18" ht="12.75" customHeight="1">
      <c r="A1998" t="s">
        <v>134</v>
      </c>
      <c r="B1998" t="s">
        <v>18</v>
      </c>
      <c r="C1998" t="s">
        <v>371</v>
      </c>
      <c r="D1998" t="s">
        <v>1316</v>
      </c>
      <c r="E1998" t="s">
        <v>21</v>
      </c>
      <c r="F1998" t="s">
        <v>794</v>
      </c>
      <c r="G1998" t="s">
        <v>571</v>
      </c>
      <c r="H1998" t="s">
        <v>597</v>
      </c>
      <c r="I1998" t="s">
        <v>566</v>
      </c>
      <c r="J1998" t="s">
        <v>566</v>
      </c>
      <c r="K1998" t="s">
        <v>1231</v>
      </c>
      <c r="L1998" t="s">
        <v>1317</v>
      </c>
      <c r="O1998" s="24">
        <v>3</v>
      </c>
      <c r="P1998" s="24">
        <v>0</v>
      </c>
      <c r="Q1998" s="25">
        <v>384</v>
      </c>
      <c r="R1998" s="24">
        <v>0</v>
      </c>
    </row>
    <row r="1999" spans="1:18" ht="12.75" customHeight="1">
      <c r="A1999" t="s">
        <v>134</v>
      </c>
      <c r="B1999" t="s">
        <v>18</v>
      </c>
      <c r="C1999" t="s">
        <v>371</v>
      </c>
      <c r="D1999" t="s">
        <v>1316</v>
      </c>
      <c r="E1999" t="s">
        <v>21</v>
      </c>
      <c r="F1999" t="s">
        <v>962</v>
      </c>
      <c r="G1999" t="s">
        <v>571</v>
      </c>
      <c r="H1999" t="s">
        <v>657</v>
      </c>
      <c r="I1999" t="s">
        <v>572</v>
      </c>
      <c r="J1999" t="s">
        <v>572</v>
      </c>
      <c r="K1999" t="s">
        <v>575</v>
      </c>
      <c r="L1999" t="s">
        <v>1317</v>
      </c>
      <c r="O1999" s="24">
        <v>0</v>
      </c>
      <c r="P1999" s="24">
        <v>1</v>
      </c>
      <c r="Q1999" s="25">
        <v>0</v>
      </c>
      <c r="R1999" s="24">
        <v>136</v>
      </c>
    </row>
    <row r="2000" spans="1:18" ht="12.75" customHeight="1">
      <c r="A2000" t="s">
        <v>134</v>
      </c>
      <c r="B2000" t="s">
        <v>18</v>
      </c>
      <c r="C2000" t="s">
        <v>371</v>
      </c>
      <c r="D2000" t="s">
        <v>1316</v>
      </c>
      <c r="E2000" t="s">
        <v>21</v>
      </c>
      <c r="F2000" t="s">
        <v>1001</v>
      </c>
      <c r="G2000" t="s">
        <v>571</v>
      </c>
      <c r="H2000" t="s">
        <v>581</v>
      </c>
      <c r="I2000" t="s">
        <v>572</v>
      </c>
      <c r="J2000" t="s">
        <v>572</v>
      </c>
      <c r="K2000" t="s">
        <v>575</v>
      </c>
      <c r="L2000" t="s">
        <v>1317</v>
      </c>
      <c r="O2000" s="24">
        <v>5</v>
      </c>
      <c r="P2000" s="24">
        <v>0</v>
      </c>
      <c r="Q2000" s="25">
        <v>600</v>
      </c>
      <c r="R2000" s="24">
        <v>0</v>
      </c>
    </row>
    <row r="2001" spans="1:18" ht="12.75" customHeight="1">
      <c r="A2001" t="s">
        <v>134</v>
      </c>
      <c r="B2001" t="s">
        <v>18</v>
      </c>
      <c r="C2001" t="s">
        <v>371</v>
      </c>
      <c r="D2001" t="s">
        <v>1316</v>
      </c>
      <c r="E2001" t="s">
        <v>21</v>
      </c>
      <c r="F2001" t="s">
        <v>662</v>
      </c>
      <c r="G2001" t="s">
        <v>561</v>
      </c>
      <c r="H2001" t="s">
        <v>24</v>
      </c>
      <c r="I2001" t="s">
        <v>22</v>
      </c>
      <c r="J2001" t="s">
        <v>22</v>
      </c>
      <c r="K2001" t="s">
        <v>39</v>
      </c>
      <c r="L2001" t="s">
        <v>1317</v>
      </c>
      <c r="O2001" s="24">
        <v>0</v>
      </c>
      <c r="P2001" s="24">
        <v>1</v>
      </c>
      <c r="Q2001" s="25">
        <v>0</v>
      </c>
      <c r="R2001" s="24">
        <v>120</v>
      </c>
    </row>
    <row r="2002" spans="1:18" ht="12.75" customHeight="1">
      <c r="A2002" t="s">
        <v>134</v>
      </c>
      <c r="B2002" t="s">
        <v>18</v>
      </c>
      <c r="C2002" t="s">
        <v>371</v>
      </c>
      <c r="D2002" t="s">
        <v>1316</v>
      </c>
      <c r="E2002" t="s">
        <v>21</v>
      </c>
      <c r="F2002" t="s">
        <v>777</v>
      </c>
      <c r="G2002" t="s">
        <v>571</v>
      </c>
      <c r="H2002" t="s">
        <v>581</v>
      </c>
      <c r="I2002" t="s">
        <v>572</v>
      </c>
      <c r="J2002" t="s">
        <v>572</v>
      </c>
      <c r="K2002" t="s">
        <v>575</v>
      </c>
      <c r="L2002" t="s">
        <v>1318</v>
      </c>
      <c r="O2002" s="24">
        <v>3</v>
      </c>
      <c r="P2002" s="24">
        <v>0</v>
      </c>
      <c r="Q2002" s="25">
        <v>360</v>
      </c>
      <c r="R2002" s="24">
        <v>0</v>
      </c>
    </row>
    <row r="2003" spans="1:18" ht="12.75" customHeight="1">
      <c r="A2003" t="s">
        <v>134</v>
      </c>
      <c r="B2003" t="s">
        <v>18</v>
      </c>
      <c r="C2003" t="s">
        <v>371</v>
      </c>
      <c r="D2003" t="s">
        <v>1316</v>
      </c>
      <c r="E2003" t="s">
        <v>21</v>
      </c>
      <c r="F2003" t="s">
        <v>1233</v>
      </c>
      <c r="G2003" t="s">
        <v>564</v>
      </c>
      <c r="H2003" t="s">
        <v>597</v>
      </c>
      <c r="I2003" t="s">
        <v>566</v>
      </c>
      <c r="J2003" t="s">
        <v>566</v>
      </c>
      <c r="K2003" t="s">
        <v>1231</v>
      </c>
      <c r="L2003" t="s">
        <v>1318</v>
      </c>
      <c r="O2003" s="24">
        <v>3</v>
      </c>
      <c r="P2003" s="24">
        <v>0</v>
      </c>
      <c r="Q2003" s="25">
        <v>360</v>
      </c>
      <c r="R2003" s="24">
        <v>0</v>
      </c>
    </row>
    <row r="2004" spans="1:18" ht="12.75" customHeight="1">
      <c r="A2004" t="s">
        <v>507</v>
      </c>
      <c r="B2004" t="s">
        <v>44</v>
      </c>
      <c r="C2004" t="s">
        <v>1647</v>
      </c>
      <c r="D2004" t="s">
        <v>1648</v>
      </c>
      <c r="E2004" t="s">
        <v>55</v>
      </c>
      <c r="F2004" t="s">
        <v>676</v>
      </c>
      <c r="G2004" t="s">
        <v>571</v>
      </c>
      <c r="H2004" t="s">
        <v>577</v>
      </c>
      <c r="I2004" t="s">
        <v>572</v>
      </c>
      <c r="J2004" t="s">
        <v>572</v>
      </c>
      <c r="K2004" t="s">
        <v>575</v>
      </c>
      <c r="L2004" t="s">
        <v>1649</v>
      </c>
      <c r="O2004" s="24">
        <v>0</v>
      </c>
      <c r="P2004" s="24">
        <v>1</v>
      </c>
      <c r="Q2004" s="25">
        <v>0</v>
      </c>
      <c r="R2004" s="24">
        <v>256</v>
      </c>
    </row>
    <row r="2005" spans="1:18" ht="12.75" customHeight="1">
      <c r="A2005" t="s">
        <v>372</v>
      </c>
      <c r="B2005" t="s">
        <v>44</v>
      </c>
      <c r="C2005" t="s">
        <v>456</v>
      </c>
      <c r="D2005" t="s">
        <v>373</v>
      </c>
      <c r="E2005" t="s">
        <v>46</v>
      </c>
      <c r="F2005" t="s">
        <v>1552</v>
      </c>
      <c r="G2005" t="s">
        <v>564</v>
      </c>
      <c r="H2005" t="s">
        <v>650</v>
      </c>
      <c r="I2005" t="s">
        <v>590</v>
      </c>
      <c r="J2005" t="s">
        <v>590</v>
      </c>
      <c r="K2005" t="s">
        <v>640</v>
      </c>
      <c r="L2005" t="s">
        <v>374</v>
      </c>
      <c r="O2005" s="24">
        <v>0</v>
      </c>
      <c r="P2005" s="24">
        <v>1</v>
      </c>
      <c r="Q2005" s="25">
        <v>0</v>
      </c>
      <c r="R2005" s="24">
        <v>208</v>
      </c>
    </row>
    <row r="2006" spans="1:18" ht="12.75" customHeight="1">
      <c r="A2006" t="s">
        <v>372</v>
      </c>
      <c r="B2006" t="s">
        <v>44</v>
      </c>
      <c r="C2006" t="s">
        <v>456</v>
      </c>
      <c r="D2006" t="s">
        <v>373</v>
      </c>
      <c r="E2006" t="s">
        <v>46</v>
      </c>
      <c r="F2006" t="s">
        <v>1589</v>
      </c>
      <c r="G2006" t="s">
        <v>564</v>
      </c>
      <c r="H2006" t="s">
        <v>642</v>
      </c>
      <c r="I2006" t="s">
        <v>572</v>
      </c>
      <c r="J2006" t="s">
        <v>572</v>
      </c>
      <c r="K2006" t="s">
        <v>575</v>
      </c>
      <c r="L2006" t="s">
        <v>374</v>
      </c>
      <c r="O2006" s="24">
        <v>1</v>
      </c>
      <c r="P2006" s="24">
        <v>0</v>
      </c>
      <c r="Q2006" s="25">
        <v>208</v>
      </c>
      <c r="R2006" s="24">
        <v>0</v>
      </c>
    </row>
    <row r="2007" spans="1:18" ht="12.75" customHeight="1">
      <c r="A2007" t="s">
        <v>372</v>
      </c>
      <c r="B2007" t="s">
        <v>44</v>
      </c>
      <c r="C2007" t="s">
        <v>456</v>
      </c>
      <c r="D2007" t="s">
        <v>373</v>
      </c>
      <c r="E2007" t="s">
        <v>46</v>
      </c>
      <c r="F2007" t="s">
        <v>694</v>
      </c>
      <c r="G2007" t="s">
        <v>561</v>
      </c>
      <c r="H2007" t="s">
        <v>33</v>
      </c>
      <c r="I2007" t="s">
        <v>22</v>
      </c>
      <c r="J2007" t="s">
        <v>22</v>
      </c>
      <c r="K2007" t="s">
        <v>30</v>
      </c>
      <c r="L2007" t="s">
        <v>374</v>
      </c>
      <c r="O2007" s="24">
        <v>0</v>
      </c>
      <c r="P2007" s="24">
        <v>0.16666</v>
      </c>
      <c r="Q2007" s="25">
        <v>0</v>
      </c>
      <c r="R2007" s="24">
        <v>34.67</v>
      </c>
    </row>
    <row r="2008" spans="1:18" ht="12.75" customHeight="1">
      <c r="A2008" t="s">
        <v>65</v>
      </c>
      <c r="B2008" t="s">
        <v>51</v>
      </c>
      <c r="C2008" t="s">
        <v>375</v>
      </c>
      <c r="D2008" t="s">
        <v>376</v>
      </c>
      <c r="E2008" t="s">
        <v>52</v>
      </c>
      <c r="F2008" t="s">
        <v>870</v>
      </c>
      <c r="G2008" t="s">
        <v>561</v>
      </c>
      <c r="H2008" t="s">
        <v>40</v>
      </c>
      <c r="I2008" t="s">
        <v>22</v>
      </c>
      <c r="J2008" t="s">
        <v>22</v>
      </c>
      <c r="K2008" t="s">
        <v>39</v>
      </c>
      <c r="L2008" t="s">
        <v>1169</v>
      </c>
      <c r="M2008" t="s">
        <v>89</v>
      </c>
      <c r="O2008" s="24">
        <v>0</v>
      </c>
      <c r="P2008" s="24">
        <v>0.16666</v>
      </c>
      <c r="Q2008" s="25">
        <v>0</v>
      </c>
      <c r="R2008" s="24">
        <v>20</v>
      </c>
    </row>
    <row r="2009" spans="1:18" ht="12.75" customHeight="1">
      <c r="A2009" t="s">
        <v>65</v>
      </c>
      <c r="B2009" t="s">
        <v>51</v>
      </c>
      <c r="C2009" t="s">
        <v>375</v>
      </c>
      <c r="D2009" t="s">
        <v>376</v>
      </c>
      <c r="E2009" t="s">
        <v>52</v>
      </c>
      <c r="F2009" t="s">
        <v>852</v>
      </c>
      <c r="G2009" t="s">
        <v>564</v>
      </c>
      <c r="H2009" t="s">
        <v>584</v>
      </c>
      <c r="I2009" t="s">
        <v>567</v>
      </c>
      <c r="J2009" t="s">
        <v>567</v>
      </c>
      <c r="K2009" t="s">
        <v>611</v>
      </c>
      <c r="L2009" t="s">
        <v>1169</v>
      </c>
      <c r="M2009" t="s">
        <v>89</v>
      </c>
      <c r="O2009" s="24">
        <v>0</v>
      </c>
      <c r="P2009" s="24">
        <v>5</v>
      </c>
      <c r="Q2009" s="25">
        <v>0</v>
      </c>
      <c r="R2009" s="24">
        <v>600</v>
      </c>
    </row>
    <row r="2010" spans="1:18" ht="12.75" customHeight="1">
      <c r="A2010" t="s">
        <v>65</v>
      </c>
      <c r="B2010" t="s">
        <v>51</v>
      </c>
      <c r="C2010" t="s">
        <v>375</v>
      </c>
      <c r="D2010" t="s">
        <v>376</v>
      </c>
      <c r="E2010" t="s">
        <v>52</v>
      </c>
      <c r="F2010" t="s">
        <v>1431</v>
      </c>
      <c r="G2010" t="s">
        <v>571</v>
      </c>
      <c r="H2010" t="s">
        <v>642</v>
      </c>
      <c r="I2010" t="s">
        <v>572</v>
      </c>
      <c r="J2010" t="s">
        <v>572</v>
      </c>
      <c r="K2010" t="s">
        <v>575</v>
      </c>
      <c r="L2010" t="s">
        <v>1169</v>
      </c>
      <c r="M2010" t="s">
        <v>89</v>
      </c>
      <c r="O2010" s="24">
        <v>0</v>
      </c>
      <c r="P2010" s="24">
        <v>3</v>
      </c>
      <c r="Q2010" s="25">
        <v>0</v>
      </c>
      <c r="R2010" s="24">
        <v>384</v>
      </c>
    </row>
    <row r="2011" spans="1:18" ht="12.75" customHeight="1">
      <c r="A2011" t="s">
        <v>65</v>
      </c>
      <c r="B2011" t="s">
        <v>51</v>
      </c>
      <c r="C2011" t="s">
        <v>375</v>
      </c>
      <c r="D2011" t="s">
        <v>376</v>
      </c>
      <c r="E2011" t="s">
        <v>52</v>
      </c>
      <c r="F2011" t="s">
        <v>612</v>
      </c>
      <c r="G2011" t="s">
        <v>561</v>
      </c>
      <c r="H2011" t="s">
        <v>36</v>
      </c>
      <c r="I2011" t="s">
        <v>22</v>
      </c>
      <c r="J2011" t="s">
        <v>22</v>
      </c>
      <c r="K2011" t="s">
        <v>596</v>
      </c>
      <c r="L2011" t="s">
        <v>1169</v>
      </c>
      <c r="M2011" t="s">
        <v>89</v>
      </c>
      <c r="O2011" s="24">
        <v>1</v>
      </c>
      <c r="P2011" s="24">
        <v>0</v>
      </c>
      <c r="Q2011" s="25">
        <v>120</v>
      </c>
      <c r="R2011" s="24">
        <v>0</v>
      </c>
    </row>
    <row r="2012" spans="1:18" ht="12.75" customHeight="1">
      <c r="A2012" t="s">
        <v>65</v>
      </c>
      <c r="B2012" t="s">
        <v>51</v>
      </c>
      <c r="C2012" t="s">
        <v>375</v>
      </c>
      <c r="D2012" t="s">
        <v>376</v>
      </c>
      <c r="E2012" t="s">
        <v>52</v>
      </c>
      <c r="F2012" t="s">
        <v>1472</v>
      </c>
      <c r="G2012" t="s">
        <v>561</v>
      </c>
      <c r="H2012" t="s">
        <v>36</v>
      </c>
      <c r="I2012" t="s">
        <v>22</v>
      </c>
      <c r="J2012" t="s">
        <v>22</v>
      </c>
      <c r="K2012" t="s">
        <v>596</v>
      </c>
      <c r="L2012" t="s">
        <v>1169</v>
      </c>
      <c r="M2012" t="s">
        <v>89</v>
      </c>
      <c r="O2012" s="24">
        <v>0</v>
      </c>
      <c r="P2012" s="24">
        <v>8</v>
      </c>
      <c r="Q2012" s="25">
        <v>0</v>
      </c>
      <c r="R2012" s="24">
        <v>960</v>
      </c>
    </row>
    <row r="2013" spans="1:18" ht="12.75" customHeight="1">
      <c r="A2013" t="s">
        <v>65</v>
      </c>
      <c r="B2013" t="s">
        <v>51</v>
      </c>
      <c r="C2013" t="s">
        <v>375</v>
      </c>
      <c r="D2013" t="s">
        <v>376</v>
      </c>
      <c r="E2013" t="s">
        <v>52</v>
      </c>
      <c r="F2013" t="s">
        <v>884</v>
      </c>
      <c r="G2013" t="s">
        <v>561</v>
      </c>
      <c r="H2013" t="s">
        <v>501</v>
      </c>
      <c r="I2013" t="s">
        <v>22</v>
      </c>
      <c r="J2013" t="s">
        <v>22</v>
      </c>
      <c r="K2013" t="s">
        <v>34</v>
      </c>
      <c r="L2013" t="s">
        <v>1169</v>
      </c>
      <c r="M2013" t="s">
        <v>89</v>
      </c>
      <c r="O2013" s="24">
        <v>0</v>
      </c>
      <c r="P2013" s="24">
        <v>1</v>
      </c>
      <c r="Q2013" s="25">
        <v>0</v>
      </c>
      <c r="R2013" s="24">
        <v>120</v>
      </c>
    </row>
    <row r="2014" spans="1:18" ht="12.75" customHeight="1">
      <c r="A2014" t="s">
        <v>65</v>
      </c>
      <c r="B2014" t="s">
        <v>51</v>
      </c>
      <c r="C2014" t="s">
        <v>375</v>
      </c>
      <c r="D2014" t="s">
        <v>376</v>
      </c>
      <c r="E2014" t="s">
        <v>52</v>
      </c>
      <c r="F2014" t="s">
        <v>1763</v>
      </c>
      <c r="G2014" t="s">
        <v>561</v>
      </c>
      <c r="H2014" t="s">
        <v>1393</v>
      </c>
      <c r="I2014" t="s">
        <v>22</v>
      </c>
      <c r="J2014" t="s">
        <v>22</v>
      </c>
      <c r="K2014" t="s">
        <v>1618</v>
      </c>
      <c r="L2014" t="s">
        <v>1169</v>
      </c>
      <c r="M2014" t="s">
        <v>89</v>
      </c>
      <c r="O2014" s="24">
        <v>0</v>
      </c>
      <c r="P2014" s="24">
        <v>1</v>
      </c>
      <c r="Q2014" s="25">
        <v>0</v>
      </c>
      <c r="R2014" s="24">
        <v>120</v>
      </c>
    </row>
    <row r="2015" spans="1:18" ht="12.75" customHeight="1">
      <c r="A2015" t="s">
        <v>65</v>
      </c>
      <c r="B2015" t="s">
        <v>51</v>
      </c>
      <c r="C2015" t="s">
        <v>375</v>
      </c>
      <c r="D2015" t="s">
        <v>376</v>
      </c>
      <c r="E2015" t="s">
        <v>52</v>
      </c>
      <c r="F2015" t="s">
        <v>636</v>
      </c>
      <c r="G2015" t="s">
        <v>564</v>
      </c>
      <c r="H2015" t="s">
        <v>618</v>
      </c>
      <c r="I2015" t="s">
        <v>566</v>
      </c>
      <c r="J2015" t="s">
        <v>566</v>
      </c>
      <c r="K2015" t="s">
        <v>1231</v>
      </c>
      <c r="L2015" t="s">
        <v>1169</v>
      </c>
      <c r="M2015" t="s">
        <v>89</v>
      </c>
      <c r="O2015" s="24">
        <v>5</v>
      </c>
      <c r="P2015" s="24">
        <v>0</v>
      </c>
      <c r="Q2015" s="25">
        <v>600</v>
      </c>
      <c r="R2015" s="24">
        <v>0</v>
      </c>
    </row>
    <row r="2016" spans="1:18" ht="12.75" customHeight="1">
      <c r="A2016" t="s">
        <v>65</v>
      </c>
      <c r="B2016" t="s">
        <v>51</v>
      </c>
      <c r="C2016" t="s">
        <v>375</v>
      </c>
      <c r="D2016" t="s">
        <v>376</v>
      </c>
      <c r="E2016" t="s">
        <v>52</v>
      </c>
      <c r="F2016" t="s">
        <v>638</v>
      </c>
      <c r="G2016" t="s">
        <v>561</v>
      </c>
      <c r="H2016" t="s">
        <v>40</v>
      </c>
      <c r="I2016" t="s">
        <v>22</v>
      </c>
      <c r="J2016" t="s">
        <v>22</v>
      </c>
      <c r="K2016" t="s">
        <v>34</v>
      </c>
      <c r="L2016" t="s">
        <v>1169</v>
      </c>
      <c r="M2016" t="s">
        <v>89</v>
      </c>
      <c r="O2016" s="24">
        <v>0</v>
      </c>
      <c r="P2016" s="24">
        <v>1</v>
      </c>
      <c r="Q2016" s="25">
        <v>0</v>
      </c>
      <c r="R2016" s="24">
        <v>120</v>
      </c>
    </row>
    <row r="2017" spans="1:18" ht="12.75" customHeight="1">
      <c r="A2017" t="s">
        <v>109</v>
      </c>
      <c r="B2017" t="s">
        <v>51</v>
      </c>
      <c r="C2017" t="s">
        <v>375</v>
      </c>
      <c r="D2017" t="s">
        <v>376</v>
      </c>
      <c r="E2017" t="s">
        <v>52</v>
      </c>
      <c r="F2017" t="s">
        <v>793</v>
      </c>
      <c r="G2017" t="s">
        <v>564</v>
      </c>
      <c r="H2017" t="s">
        <v>600</v>
      </c>
      <c r="I2017" t="s">
        <v>567</v>
      </c>
      <c r="J2017" t="s">
        <v>567</v>
      </c>
      <c r="K2017" t="s">
        <v>601</v>
      </c>
      <c r="L2017" t="s">
        <v>482</v>
      </c>
      <c r="M2017" t="s">
        <v>89</v>
      </c>
      <c r="O2017" s="24">
        <v>0</v>
      </c>
      <c r="P2017" s="24">
        <v>5</v>
      </c>
      <c r="Q2017" s="25">
        <v>0</v>
      </c>
      <c r="R2017" s="24">
        <v>560</v>
      </c>
    </row>
    <row r="2018" spans="1:18" ht="12.75" customHeight="1">
      <c r="A2018" t="s">
        <v>109</v>
      </c>
      <c r="B2018" t="s">
        <v>51</v>
      </c>
      <c r="C2018" t="s">
        <v>375</v>
      </c>
      <c r="D2018" t="s">
        <v>376</v>
      </c>
      <c r="E2018" t="s">
        <v>52</v>
      </c>
      <c r="F2018" t="s">
        <v>603</v>
      </c>
      <c r="G2018" t="s">
        <v>561</v>
      </c>
      <c r="H2018" t="s">
        <v>24</v>
      </c>
      <c r="I2018" t="s">
        <v>22</v>
      </c>
      <c r="J2018" t="s">
        <v>22</v>
      </c>
      <c r="K2018" t="s">
        <v>25</v>
      </c>
      <c r="L2018" t="s">
        <v>482</v>
      </c>
      <c r="M2018" t="s">
        <v>89</v>
      </c>
      <c r="O2018" s="24">
        <v>0</v>
      </c>
      <c r="P2018" s="24">
        <v>1</v>
      </c>
      <c r="Q2018" s="25">
        <v>0</v>
      </c>
      <c r="R2018" s="24">
        <v>108</v>
      </c>
    </row>
    <row r="2019" spans="1:18" ht="12.75" customHeight="1">
      <c r="A2019" t="s">
        <v>109</v>
      </c>
      <c r="B2019" t="s">
        <v>51</v>
      </c>
      <c r="C2019" t="s">
        <v>375</v>
      </c>
      <c r="D2019" t="s">
        <v>376</v>
      </c>
      <c r="E2019" t="s">
        <v>52</v>
      </c>
      <c r="F2019" t="s">
        <v>606</v>
      </c>
      <c r="G2019" t="s">
        <v>561</v>
      </c>
      <c r="H2019" t="s">
        <v>28</v>
      </c>
      <c r="I2019" t="s">
        <v>22</v>
      </c>
      <c r="J2019" t="s">
        <v>22</v>
      </c>
      <c r="K2019" t="s">
        <v>82</v>
      </c>
      <c r="L2019" t="s">
        <v>482</v>
      </c>
      <c r="M2019" t="s">
        <v>89</v>
      </c>
      <c r="O2019" s="24">
        <v>0</v>
      </c>
      <c r="P2019" s="24">
        <v>3</v>
      </c>
      <c r="Q2019" s="25">
        <v>0</v>
      </c>
      <c r="R2019" s="24">
        <v>324</v>
      </c>
    </row>
    <row r="2020" spans="1:18" ht="12.75" customHeight="1">
      <c r="A2020" t="s">
        <v>109</v>
      </c>
      <c r="B2020" t="s">
        <v>51</v>
      </c>
      <c r="C2020" t="s">
        <v>375</v>
      </c>
      <c r="D2020" t="s">
        <v>376</v>
      </c>
      <c r="E2020" t="s">
        <v>52</v>
      </c>
      <c r="F2020" t="s">
        <v>828</v>
      </c>
      <c r="G2020" t="s">
        <v>564</v>
      </c>
      <c r="H2020" t="s">
        <v>600</v>
      </c>
      <c r="I2020" t="s">
        <v>567</v>
      </c>
      <c r="J2020" t="s">
        <v>567</v>
      </c>
      <c r="K2020" t="s">
        <v>601</v>
      </c>
      <c r="L2020" t="s">
        <v>482</v>
      </c>
      <c r="M2020" t="s">
        <v>89</v>
      </c>
      <c r="O2020" s="24">
        <v>0</v>
      </c>
      <c r="P2020" s="24">
        <v>5</v>
      </c>
      <c r="Q2020" s="25">
        <v>0</v>
      </c>
      <c r="R2020" s="24">
        <v>560</v>
      </c>
    </row>
    <row r="2021" spans="1:18" ht="12.75" customHeight="1">
      <c r="A2021" t="s">
        <v>109</v>
      </c>
      <c r="B2021" t="s">
        <v>51</v>
      </c>
      <c r="C2021" t="s">
        <v>375</v>
      </c>
      <c r="D2021" t="s">
        <v>376</v>
      </c>
      <c r="E2021" t="s">
        <v>52</v>
      </c>
      <c r="F2021" t="s">
        <v>757</v>
      </c>
      <c r="G2021" t="s">
        <v>564</v>
      </c>
      <c r="H2021" t="s">
        <v>565</v>
      </c>
      <c r="I2021" t="s">
        <v>566</v>
      </c>
      <c r="J2021" t="s">
        <v>566</v>
      </c>
      <c r="K2021" t="s">
        <v>637</v>
      </c>
      <c r="L2021" t="s">
        <v>482</v>
      </c>
      <c r="M2021" t="s">
        <v>89</v>
      </c>
      <c r="O2021" s="24">
        <v>3</v>
      </c>
      <c r="P2021" s="24">
        <v>0</v>
      </c>
      <c r="Q2021" s="25">
        <v>360</v>
      </c>
      <c r="R2021" s="24">
        <v>0</v>
      </c>
    </row>
    <row r="2022" spans="1:18" ht="12.75" customHeight="1">
      <c r="A2022" t="s">
        <v>109</v>
      </c>
      <c r="B2022" t="s">
        <v>51</v>
      </c>
      <c r="C2022" t="s">
        <v>375</v>
      </c>
      <c r="D2022" t="s">
        <v>376</v>
      </c>
      <c r="E2022" t="s">
        <v>52</v>
      </c>
      <c r="F2022" t="s">
        <v>948</v>
      </c>
      <c r="G2022" t="s">
        <v>571</v>
      </c>
      <c r="H2022" t="s">
        <v>650</v>
      </c>
      <c r="I2022" t="s">
        <v>590</v>
      </c>
      <c r="J2022" t="s">
        <v>590</v>
      </c>
      <c r="K2022" t="s">
        <v>591</v>
      </c>
      <c r="L2022" t="s">
        <v>482</v>
      </c>
      <c r="M2022" t="s">
        <v>89</v>
      </c>
      <c r="O2022" s="24">
        <v>0</v>
      </c>
      <c r="P2022" s="24">
        <v>1</v>
      </c>
      <c r="Q2022" s="25">
        <v>0</v>
      </c>
      <c r="R2022" s="24">
        <v>120</v>
      </c>
    </row>
    <row r="2023" spans="1:18" ht="12.75" customHeight="1">
      <c r="A2023" t="s">
        <v>109</v>
      </c>
      <c r="B2023" t="s">
        <v>51</v>
      </c>
      <c r="C2023" t="s">
        <v>375</v>
      </c>
      <c r="D2023" t="s">
        <v>376</v>
      </c>
      <c r="E2023" t="s">
        <v>52</v>
      </c>
      <c r="F2023" t="s">
        <v>1551</v>
      </c>
      <c r="G2023" t="s">
        <v>564</v>
      </c>
      <c r="H2023" t="s">
        <v>589</v>
      </c>
      <c r="I2023" t="s">
        <v>590</v>
      </c>
      <c r="J2023" t="s">
        <v>590</v>
      </c>
      <c r="K2023" t="s">
        <v>591</v>
      </c>
      <c r="L2023" t="s">
        <v>482</v>
      </c>
      <c r="M2023" t="s">
        <v>89</v>
      </c>
      <c r="O2023" s="24">
        <v>0</v>
      </c>
      <c r="P2023" s="24">
        <v>5</v>
      </c>
      <c r="Q2023" s="25">
        <v>0</v>
      </c>
      <c r="R2023" s="24">
        <v>560</v>
      </c>
    </row>
    <row r="2024" spans="1:18" ht="12.75" customHeight="1">
      <c r="A2024" t="s">
        <v>109</v>
      </c>
      <c r="B2024" t="s">
        <v>51</v>
      </c>
      <c r="C2024" t="s">
        <v>375</v>
      </c>
      <c r="D2024" t="s">
        <v>376</v>
      </c>
      <c r="E2024" t="s">
        <v>52</v>
      </c>
      <c r="F2024" t="s">
        <v>1473</v>
      </c>
      <c r="G2024" t="s">
        <v>571</v>
      </c>
      <c r="H2024" t="s">
        <v>597</v>
      </c>
      <c r="I2024" t="s">
        <v>566</v>
      </c>
      <c r="J2024" t="s">
        <v>566</v>
      </c>
      <c r="K2024" t="s">
        <v>1231</v>
      </c>
      <c r="L2024" t="s">
        <v>482</v>
      </c>
      <c r="M2024" t="s">
        <v>89</v>
      </c>
      <c r="O2024" s="24">
        <v>0</v>
      </c>
      <c r="P2024" s="24">
        <v>3</v>
      </c>
      <c r="Q2024" s="25">
        <v>0</v>
      </c>
      <c r="R2024" s="24">
        <v>360</v>
      </c>
    </row>
    <row r="2025" spans="1:18" ht="12.75" customHeight="1">
      <c r="A2025" t="s">
        <v>109</v>
      </c>
      <c r="B2025" t="s">
        <v>51</v>
      </c>
      <c r="C2025" t="s">
        <v>375</v>
      </c>
      <c r="D2025" t="s">
        <v>376</v>
      </c>
      <c r="E2025" t="s">
        <v>52</v>
      </c>
      <c r="F2025" t="s">
        <v>1358</v>
      </c>
      <c r="G2025" t="s">
        <v>564</v>
      </c>
      <c r="H2025" t="s">
        <v>600</v>
      </c>
      <c r="I2025" t="s">
        <v>567</v>
      </c>
      <c r="J2025" t="s">
        <v>567</v>
      </c>
      <c r="K2025" t="s">
        <v>601</v>
      </c>
      <c r="L2025" t="s">
        <v>482</v>
      </c>
      <c r="M2025" t="s">
        <v>89</v>
      </c>
      <c r="O2025" s="24">
        <v>0</v>
      </c>
      <c r="P2025" s="24">
        <v>5</v>
      </c>
      <c r="Q2025" s="25">
        <v>0</v>
      </c>
      <c r="R2025" s="24">
        <v>560</v>
      </c>
    </row>
    <row r="2026" spans="1:18" ht="12.75" customHeight="1">
      <c r="A2026" t="s">
        <v>109</v>
      </c>
      <c r="B2026" t="s">
        <v>51</v>
      </c>
      <c r="C2026" t="s">
        <v>375</v>
      </c>
      <c r="D2026" t="s">
        <v>376</v>
      </c>
      <c r="E2026" t="s">
        <v>52</v>
      </c>
      <c r="F2026" t="s">
        <v>1637</v>
      </c>
      <c r="G2026" t="s">
        <v>564</v>
      </c>
      <c r="H2026" t="s">
        <v>597</v>
      </c>
      <c r="I2026" t="s">
        <v>566</v>
      </c>
      <c r="J2026" t="s">
        <v>566</v>
      </c>
      <c r="K2026" t="s">
        <v>1231</v>
      </c>
      <c r="L2026" t="s">
        <v>482</v>
      </c>
      <c r="M2026" t="s">
        <v>89</v>
      </c>
      <c r="O2026" s="24">
        <v>0</v>
      </c>
      <c r="P2026" s="24">
        <v>10</v>
      </c>
      <c r="Q2026" s="25">
        <v>0</v>
      </c>
      <c r="R2026" s="24">
        <v>1080</v>
      </c>
    </row>
    <row r="2027" spans="1:18" ht="12.75" customHeight="1">
      <c r="A2027" t="s">
        <v>109</v>
      </c>
      <c r="B2027" t="s">
        <v>51</v>
      </c>
      <c r="C2027" t="s">
        <v>375</v>
      </c>
      <c r="D2027" t="s">
        <v>376</v>
      </c>
      <c r="E2027" t="s">
        <v>52</v>
      </c>
      <c r="F2027" t="s">
        <v>963</v>
      </c>
      <c r="G2027" t="s">
        <v>571</v>
      </c>
      <c r="H2027" t="s">
        <v>626</v>
      </c>
      <c r="I2027" t="s">
        <v>590</v>
      </c>
      <c r="J2027" t="s">
        <v>590</v>
      </c>
      <c r="K2027" t="s">
        <v>591</v>
      </c>
      <c r="L2027" t="s">
        <v>482</v>
      </c>
      <c r="M2027" t="s">
        <v>89</v>
      </c>
      <c r="O2027" s="24">
        <v>5</v>
      </c>
      <c r="P2027" s="24">
        <v>0</v>
      </c>
      <c r="Q2027" s="25">
        <v>560</v>
      </c>
      <c r="R2027" s="24">
        <v>0</v>
      </c>
    </row>
    <row r="2028" spans="1:18" ht="12.75" customHeight="1">
      <c r="A2028" t="s">
        <v>109</v>
      </c>
      <c r="B2028" t="s">
        <v>51</v>
      </c>
      <c r="C2028" t="s">
        <v>375</v>
      </c>
      <c r="D2028" t="s">
        <v>376</v>
      </c>
      <c r="E2028" t="s">
        <v>52</v>
      </c>
      <c r="F2028" t="s">
        <v>855</v>
      </c>
      <c r="G2028" t="s">
        <v>564</v>
      </c>
      <c r="H2028" t="s">
        <v>597</v>
      </c>
      <c r="I2028" t="s">
        <v>566</v>
      </c>
      <c r="J2028" t="s">
        <v>566</v>
      </c>
      <c r="K2028" t="s">
        <v>1231</v>
      </c>
      <c r="L2028" t="s">
        <v>482</v>
      </c>
      <c r="M2028" t="s">
        <v>89</v>
      </c>
      <c r="O2028" s="24">
        <v>0</v>
      </c>
      <c r="P2028" s="24">
        <v>3</v>
      </c>
      <c r="Q2028" s="25">
        <v>0</v>
      </c>
      <c r="R2028" s="24">
        <v>360</v>
      </c>
    </row>
    <row r="2029" spans="1:18" ht="12.75" customHeight="1">
      <c r="A2029" t="s">
        <v>109</v>
      </c>
      <c r="B2029" t="s">
        <v>51</v>
      </c>
      <c r="C2029" t="s">
        <v>375</v>
      </c>
      <c r="D2029" t="s">
        <v>376</v>
      </c>
      <c r="E2029" t="s">
        <v>52</v>
      </c>
      <c r="F2029" t="s">
        <v>652</v>
      </c>
      <c r="G2029" t="s">
        <v>564</v>
      </c>
      <c r="H2029" t="s">
        <v>618</v>
      </c>
      <c r="I2029" t="s">
        <v>566</v>
      </c>
      <c r="J2029" t="s">
        <v>566</v>
      </c>
      <c r="K2029" t="s">
        <v>1231</v>
      </c>
      <c r="L2029" t="s">
        <v>482</v>
      </c>
      <c r="M2029" t="s">
        <v>89</v>
      </c>
      <c r="O2029" s="24">
        <v>0</v>
      </c>
      <c r="P2029" s="24">
        <v>5</v>
      </c>
      <c r="Q2029" s="25">
        <v>0</v>
      </c>
      <c r="R2029" s="24">
        <v>560</v>
      </c>
    </row>
    <row r="2030" spans="1:18" ht="12.75" customHeight="1">
      <c r="A2030" t="s">
        <v>109</v>
      </c>
      <c r="B2030" t="s">
        <v>51</v>
      </c>
      <c r="C2030" t="s">
        <v>375</v>
      </c>
      <c r="D2030" t="s">
        <v>376</v>
      </c>
      <c r="E2030" t="s">
        <v>52</v>
      </c>
      <c r="F2030" t="s">
        <v>693</v>
      </c>
      <c r="G2030" t="s">
        <v>561</v>
      </c>
      <c r="H2030" t="s">
        <v>501</v>
      </c>
      <c r="I2030" t="s">
        <v>22</v>
      </c>
      <c r="J2030" t="s">
        <v>22</v>
      </c>
      <c r="K2030" t="s">
        <v>26</v>
      </c>
      <c r="L2030" t="s">
        <v>482</v>
      </c>
      <c r="M2030" t="s">
        <v>89</v>
      </c>
      <c r="O2030" s="24">
        <v>0</v>
      </c>
      <c r="P2030" s="24">
        <v>1</v>
      </c>
      <c r="Q2030" s="25">
        <v>0</v>
      </c>
      <c r="R2030" s="24">
        <v>108</v>
      </c>
    </row>
    <row r="2031" spans="1:18" ht="12.75" customHeight="1">
      <c r="A2031" t="s">
        <v>109</v>
      </c>
      <c r="B2031" t="s">
        <v>51</v>
      </c>
      <c r="C2031" t="s">
        <v>375</v>
      </c>
      <c r="D2031" t="s">
        <v>376</v>
      </c>
      <c r="E2031" t="s">
        <v>52</v>
      </c>
      <c r="F2031" t="s">
        <v>856</v>
      </c>
      <c r="G2031" t="s">
        <v>564</v>
      </c>
      <c r="H2031" t="s">
        <v>583</v>
      </c>
      <c r="I2031" t="s">
        <v>572</v>
      </c>
      <c r="J2031" t="s">
        <v>572</v>
      </c>
      <c r="K2031" t="s">
        <v>575</v>
      </c>
      <c r="L2031" t="s">
        <v>482</v>
      </c>
      <c r="M2031" t="s">
        <v>89</v>
      </c>
      <c r="O2031" s="24">
        <v>0</v>
      </c>
      <c r="P2031" s="24">
        <v>3</v>
      </c>
      <c r="Q2031" s="25">
        <v>0</v>
      </c>
      <c r="R2031" s="24">
        <v>360</v>
      </c>
    </row>
    <row r="2032" spans="1:18" ht="12.75" customHeight="1">
      <c r="A2032" t="s">
        <v>109</v>
      </c>
      <c r="B2032" t="s">
        <v>51</v>
      </c>
      <c r="C2032" t="s">
        <v>375</v>
      </c>
      <c r="D2032" t="s">
        <v>376</v>
      </c>
      <c r="E2032" t="s">
        <v>52</v>
      </c>
      <c r="F2032" t="s">
        <v>1767</v>
      </c>
      <c r="G2032" t="s">
        <v>561</v>
      </c>
      <c r="H2032" t="s">
        <v>1393</v>
      </c>
      <c r="I2032" t="s">
        <v>22</v>
      </c>
      <c r="J2032" t="s">
        <v>22</v>
      </c>
      <c r="K2032" t="s">
        <v>29</v>
      </c>
      <c r="L2032" t="s">
        <v>482</v>
      </c>
      <c r="M2032" t="s">
        <v>89</v>
      </c>
      <c r="O2032" s="24">
        <v>0</v>
      </c>
      <c r="P2032" s="24">
        <v>1</v>
      </c>
      <c r="Q2032" s="25">
        <v>0</v>
      </c>
      <c r="R2032" s="24">
        <v>116</v>
      </c>
    </row>
    <row r="2033" spans="1:18" ht="12.75" customHeight="1">
      <c r="A2033" t="s">
        <v>56</v>
      </c>
      <c r="B2033" t="s">
        <v>51</v>
      </c>
      <c r="C2033" t="s">
        <v>375</v>
      </c>
      <c r="D2033" t="s">
        <v>376</v>
      </c>
      <c r="E2033" t="s">
        <v>52</v>
      </c>
      <c r="F2033" t="s">
        <v>1544</v>
      </c>
      <c r="G2033" t="s">
        <v>27</v>
      </c>
      <c r="H2033" t="s">
        <v>33</v>
      </c>
      <c r="I2033" t="s">
        <v>22</v>
      </c>
      <c r="J2033" t="s">
        <v>22</v>
      </c>
      <c r="K2033" t="s">
        <v>30</v>
      </c>
      <c r="L2033" t="s">
        <v>483</v>
      </c>
      <c r="O2033" s="24">
        <v>1</v>
      </c>
      <c r="P2033" s="24">
        <v>0</v>
      </c>
      <c r="Q2033" s="25">
        <v>144</v>
      </c>
      <c r="R2033" s="24">
        <v>0</v>
      </c>
    </row>
    <row r="2034" spans="1:18" ht="12.75" customHeight="1">
      <c r="A2034" t="s">
        <v>56</v>
      </c>
      <c r="B2034" t="s">
        <v>51</v>
      </c>
      <c r="C2034" t="s">
        <v>375</v>
      </c>
      <c r="D2034" t="s">
        <v>376</v>
      </c>
      <c r="E2034" t="s">
        <v>52</v>
      </c>
      <c r="F2034" t="s">
        <v>638</v>
      </c>
      <c r="G2034" t="s">
        <v>561</v>
      </c>
      <c r="H2034" t="s">
        <v>40</v>
      </c>
      <c r="I2034" t="s">
        <v>22</v>
      </c>
      <c r="J2034" t="s">
        <v>22</v>
      </c>
      <c r="K2034" t="s">
        <v>34</v>
      </c>
      <c r="L2034" t="s">
        <v>483</v>
      </c>
      <c r="O2034" s="24">
        <v>1</v>
      </c>
      <c r="P2034" s="24">
        <v>0</v>
      </c>
      <c r="Q2034" s="25">
        <v>136</v>
      </c>
      <c r="R2034" s="24">
        <v>0</v>
      </c>
    </row>
    <row r="2035" spans="1:18" ht="12.75" customHeight="1">
      <c r="A2035" t="s">
        <v>109</v>
      </c>
      <c r="B2035" t="s">
        <v>51</v>
      </c>
      <c r="C2035" t="s">
        <v>375</v>
      </c>
      <c r="D2035" t="s">
        <v>376</v>
      </c>
      <c r="E2035" t="s">
        <v>52</v>
      </c>
      <c r="F2035" t="s">
        <v>720</v>
      </c>
      <c r="G2035" t="s">
        <v>561</v>
      </c>
      <c r="H2035" t="s">
        <v>24</v>
      </c>
      <c r="I2035" t="s">
        <v>22</v>
      </c>
      <c r="J2035" t="s">
        <v>22</v>
      </c>
      <c r="K2035" t="s">
        <v>34</v>
      </c>
      <c r="L2035" t="s">
        <v>484</v>
      </c>
      <c r="M2035" t="s">
        <v>89</v>
      </c>
      <c r="O2035" s="24">
        <v>0</v>
      </c>
      <c r="P2035" s="24">
        <v>1</v>
      </c>
      <c r="Q2035" s="25">
        <v>0</v>
      </c>
      <c r="R2035" s="24">
        <v>128</v>
      </c>
    </row>
    <row r="2036" spans="1:18" ht="12.75" customHeight="1">
      <c r="A2036" t="s">
        <v>109</v>
      </c>
      <c r="B2036" t="s">
        <v>51</v>
      </c>
      <c r="C2036" t="s">
        <v>375</v>
      </c>
      <c r="D2036" t="s">
        <v>376</v>
      </c>
      <c r="E2036" t="s">
        <v>52</v>
      </c>
      <c r="F2036" t="s">
        <v>1756</v>
      </c>
      <c r="G2036" t="s">
        <v>561</v>
      </c>
      <c r="H2036" t="s">
        <v>1393</v>
      </c>
      <c r="I2036" t="s">
        <v>22</v>
      </c>
      <c r="J2036" t="s">
        <v>22</v>
      </c>
      <c r="K2036" t="s">
        <v>34</v>
      </c>
      <c r="L2036" t="s">
        <v>484</v>
      </c>
      <c r="M2036" t="s">
        <v>89</v>
      </c>
      <c r="O2036" s="24">
        <v>1</v>
      </c>
      <c r="P2036" s="24">
        <v>0</v>
      </c>
      <c r="Q2036" s="25">
        <v>128</v>
      </c>
      <c r="R2036" s="24">
        <v>0</v>
      </c>
    </row>
    <row r="2037" spans="1:18" ht="12.75" customHeight="1">
      <c r="A2037" t="s">
        <v>109</v>
      </c>
      <c r="B2037" t="s">
        <v>51</v>
      </c>
      <c r="C2037" t="s">
        <v>375</v>
      </c>
      <c r="D2037" t="s">
        <v>376</v>
      </c>
      <c r="E2037" t="s">
        <v>52</v>
      </c>
      <c r="F2037" t="s">
        <v>1472</v>
      </c>
      <c r="G2037" t="s">
        <v>561</v>
      </c>
      <c r="H2037" t="s">
        <v>36</v>
      </c>
      <c r="I2037" t="s">
        <v>22</v>
      </c>
      <c r="J2037" t="s">
        <v>22</v>
      </c>
      <c r="K2037" t="s">
        <v>596</v>
      </c>
      <c r="L2037" t="s">
        <v>484</v>
      </c>
      <c r="M2037" t="s">
        <v>89</v>
      </c>
      <c r="O2037" s="24">
        <v>0</v>
      </c>
      <c r="P2037" s="24">
        <v>8</v>
      </c>
      <c r="Q2037" s="25">
        <v>0</v>
      </c>
      <c r="R2037" s="24">
        <v>1024</v>
      </c>
    </row>
    <row r="2038" spans="1:18" ht="12.75" customHeight="1">
      <c r="A2038" t="s">
        <v>109</v>
      </c>
      <c r="B2038" t="s">
        <v>51</v>
      </c>
      <c r="C2038" t="s">
        <v>375</v>
      </c>
      <c r="D2038" t="s">
        <v>376</v>
      </c>
      <c r="E2038" t="s">
        <v>52</v>
      </c>
      <c r="F2038" t="s">
        <v>1439</v>
      </c>
      <c r="G2038" t="s">
        <v>561</v>
      </c>
      <c r="H2038" t="s">
        <v>28</v>
      </c>
      <c r="I2038" t="s">
        <v>22</v>
      </c>
      <c r="J2038" t="s">
        <v>22</v>
      </c>
      <c r="K2038" t="s">
        <v>29</v>
      </c>
      <c r="L2038" t="s">
        <v>484</v>
      </c>
      <c r="M2038" t="s">
        <v>89</v>
      </c>
      <c r="O2038" s="24">
        <v>0</v>
      </c>
      <c r="P2038" s="24">
        <v>2</v>
      </c>
      <c r="Q2038" s="25">
        <v>0</v>
      </c>
      <c r="R2038" s="24">
        <v>256</v>
      </c>
    </row>
    <row r="2039" spans="1:18" ht="12.75" customHeight="1">
      <c r="A2039" t="s">
        <v>109</v>
      </c>
      <c r="B2039" t="s">
        <v>51</v>
      </c>
      <c r="C2039" t="s">
        <v>375</v>
      </c>
      <c r="D2039" t="s">
        <v>376</v>
      </c>
      <c r="E2039" t="s">
        <v>52</v>
      </c>
      <c r="F2039" t="s">
        <v>1774</v>
      </c>
      <c r="G2039" t="s">
        <v>571</v>
      </c>
      <c r="H2039" t="s">
        <v>583</v>
      </c>
      <c r="I2039" t="s">
        <v>572</v>
      </c>
      <c r="J2039" t="s">
        <v>572</v>
      </c>
      <c r="K2039" t="s">
        <v>575</v>
      </c>
      <c r="L2039" t="s">
        <v>484</v>
      </c>
      <c r="M2039" t="s">
        <v>89</v>
      </c>
      <c r="O2039" s="24">
        <v>0</v>
      </c>
      <c r="P2039" s="24">
        <v>5</v>
      </c>
      <c r="Q2039" s="25">
        <v>0</v>
      </c>
      <c r="R2039" s="24">
        <v>640</v>
      </c>
    </row>
    <row r="2040" spans="1:18" ht="12.75" customHeight="1">
      <c r="A2040" t="s">
        <v>109</v>
      </c>
      <c r="B2040" t="s">
        <v>51</v>
      </c>
      <c r="C2040" t="s">
        <v>375</v>
      </c>
      <c r="D2040" t="s">
        <v>376</v>
      </c>
      <c r="E2040" t="s">
        <v>52</v>
      </c>
      <c r="F2040" t="s">
        <v>638</v>
      </c>
      <c r="G2040" t="s">
        <v>561</v>
      </c>
      <c r="H2040" t="s">
        <v>40</v>
      </c>
      <c r="I2040" t="s">
        <v>22</v>
      </c>
      <c r="J2040" t="s">
        <v>22</v>
      </c>
      <c r="K2040" t="s">
        <v>34</v>
      </c>
      <c r="L2040" t="s">
        <v>484</v>
      </c>
      <c r="M2040" t="s">
        <v>89</v>
      </c>
      <c r="O2040" s="24">
        <v>0</v>
      </c>
      <c r="P2040" s="24">
        <v>1</v>
      </c>
      <c r="Q2040" s="25">
        <v>0</v>
      </c>
      <c r="R2040" s="24">
        <v>128</v>
      </c>
    </row>
    <row r="2041" spans="1:18" ht="12.75" customHeight="1">
      <c r="A2041" t="s">
        <v>109</v>
      </c>
      <c r="B2041" t="s">
        <v>51</v>
      </c>
      <c r="C2041" t="s">
        <v>375</v>
      </c>
      <c r="D2041" t="s">
        <v>376</v>
      </c>
      <c r="E2041" t="s">
        <v>52</v>
      </c>
      <c r="F2041" t="s">
        <v>1123</v>
      </c>
      <c r="G2041" t="s">
        <v>564</v>
      </c>
      <c r="H2041" t="s">
        <v>583</v>
      </c>
      <c r="I2041" t="s">
        <v>572</v>
      </c>
      <c r="J2041" t="s">
        <v>572</v>
      </c>
      <c r="K2041" t="s">
        <v>575</v>
      </c>
      <c r="L2041" t="s">
        <v>484</v>
      </c>
      <c r="M2041" t="s">
        <v>89</v>
      </c>
      <c r="O2041" s="24">
        <v>0</v>
      </c>
      <c r="P2041" s="24">
        <v>3</v>
      </c>
      <c r="Q2041" s="25">
        <v>0</v>
      </c>
      <c r="R2041" s="24">
        <v>408</v>
      </c>
    </row>
    <row r="2042" spans="1:18" ht="12.75" customHeight="1">
      <c r="A2042" t="s">
        <v>61</v>
      </c>
      <c r="B2042" t="s">
        <v>51</v>
      </c>
      <c r="C2042" t="s">
        <v>375</v>
      </c>
      <c r="D2042" t="s">
        <v>376</v>
      </c>
      <c r="E2042" t="s">
        <v>52</v>
      </c>
      <c r="F2042" t="s">
        <v>1726</v>
      </c>
      <c r="G2042" t="s">
        <v>571</v>
      </c>
      <c r="H2042" t="s">
        <v>594</v>
      </c>
      <c r="I2042" t="s">
        <v>572</v>
      </c>
      <c r="J2042" t="s">
        <v>572</v>
      </c>
      <c r="K2042" t="s">
        <v>575</v>
      </c>
      <c r="L2042" t="s">
        <v>485</v>
      </c>
      <c r="M2042" t="s">
        <v>89</v>
      </c>
      <c r="O2042" s="24">
        <v>1</v>
      </c>
      <c r="P2042" s="24">
        <v>0</v>
      </c>
      <c r="Q2042" s="25">
        <v>128</v>
      </c>
      <c r="R2042" s="24">
        <v>0</v>
      </c>
    </row>
    <row r="2043" spans="1:18" ht="12.75" customHeight="1">
      <c r="A2043" t="s">
        <v>61</v>
      </c>
      <c r="B2043" t="s">
        <v>51</v>
      </c>
      <c r="C2043" t="s">
        <v>375</v>
      </c>
      <c r="D2043" t="s">
        <v>376</v>
      </c>
      <c r="E2043" t="s">
        <v>52</v>
      </c>
      <c r="F2043" t="s">
        <v>720</v>
      </c>
      <c r="G2043" t="s">
        <v>561</v>
      </c>
      <c r="H2043" t="s">
        <v>24</v>
      </c>
      <c r="I2043" t="s">
        <v>22</v>
      </c>
      <c r="J2043" t="s">
        <v>22</v>
      </c>
      <c r="K2043" t="s">
        <v>34</v>
      </c>
      <c r="L2043" t="s">
        <v>485</v>
      </c>
      <c r="M2043" t="s">
        <v>89</v>
      </c>
      <c r="O2043" s="24">
        <v>0</v>
      </c>
      <c r="P2043" s="24">
        <v>2</v>
      </c>
      <c r="Q2043" s="25">
        <v>0</v>
      </c>
      <c r="R2043" s="24">
        <v>216</v>
      </c>
    </row>
    <row r="2044" spans="1:18" ht="12.75" customHeight="1">
      <c r="A2044" t="s">
        <v>61</v>
      </c>
      <c r="B2044" t="s">
        <v>51</v>
      </c>
      <c r="C2044" t="s">
        <v>375</v>
      </c>
      <c r="D2044" t="s">
        <v>376</v>
      </c>
      <c r="E2044" t="s">
        <v>52</v>
      </c>
      <c r="F2044" t="s">
        <v>593</v>
      </c>
      <c r="G2044" t="s">
        <v>561</v>
      </c>
      <c r="H2044" t="s">
        <v>501</v>
      </c>
      <c r="I2044" t="s">
        <v>22</v>
      </c>
      <c r="J2044" t="s">
        <v>22</v>
      </c>
      <c r="K2044" t="s">
        <v>34</v>
      </c>
      <c r="L2044" t="s">
        <v>485</v>
      </c>
      <c r="M2044" t="s">
        <v>89</v>
      </c>
      <c r="O2044" s="24">
        <v>0</v>
      </c>
      <c r="P2044" s="24">
        <v>1</v>
      </c>
      <c r="Q2044" s="25">
        <v>0</v>
      </c>
      <c r="R2044" s="24">
        <v>108</v>
      </c>
    </row>
    <row r="2045" spans="1:18" ht="12.75" customHeight="1">
      <c r="A2045" t="s">
        <v>61</v>
      </c>
      <c r="B2045" t="s">
        <v>51</v>
      </c>
      <c r="C2045" t="s">
        <v>375</v>
      </c>
      <c r="D2045" t="s">
        <v>376</v>
      </c>
      <c r="E2045" t="s">
        <v>52</v>
      </c>
      <c r="F2045" t="s">
        <v>606</v>
      </c>
      <c r="G2045" t="s">
        <v>561</v>
      </c>
      <c r="H2045" t="s">
        <v>28</v>
      </c>
      <c r="I2045" t="s">
        <v>22</v>
      </c>
      <c r="J2045" t="s">
        <v>22</v>
      </c>
      <c r="K2045" t="s">
        <v>82</v>
      </c>
      <c r="L2045" t="s">
        <v>485</v>
      </c>
      <c r="M2045" t="s">
        <v>89</v>
      </c>
      <c r="O2045" s="24">
        <v>0</v>
      </c>
      <c r="P2045" s="24">
        <v>5</v>
      </c>
      <c r="Q2045" s="25">
        <v>0</v>
      </c>
      <c r="R2045" s="24">
        <v>540</v>
      </c>
    </row>
    <row r="2046" spans="1:18" ht="12.75" customHeight="1">
      <c r="A2046" t="s">
        <v>61</v>
      </c>
      <c r="B2046" t="s">
        <v>51</v>
      </c>
      <c r="C2046" t="s">
        <v>375</v>
      </c>
      <c r="D2046" t="s">
        <v>376</v>
      </c>
      <c r="E2046" t="s">
        <v>52</v>
      </c>
      <c r="F2046" t="s">
        <v>1439</v>
      </c>
      <c r="G2046" t="s">
        <v>561</v>
      </c>
      <c r="H2046" t="s">
        <v>28</v>
      </c>
      <c r="I2046" t="s">
        <v>22</v>
      </c>
      <c r="J2046" t="s">
        <v>22</v>
      </c>
      <c r="K2046" t="s">
        <v>29</v>
      </c>
      <c r="L2046" t="s">
        <v>485</v>
      </c>
      <c r="M2046" t="s">
        <v>89</v>
      </c>
      <c r="O2046" s="24">
        <v>0</v>
      </c>
      <c r="P2046" s="24">
        <v>3</v>
      </c>
      <c r="Q2046" s="25">
        <v>0</v>
      </c>
      <c r="R2046" s="24">
        <v>324</v>
      </c>
    </row>
    <row r="2047" spans="1:18" ht="12.75" customHeight="1">
      <c r="A2047" t="s">
        <v>61</v>
      </c>
      <c r="B2047" t="s">
        <v>51</v>
      </c>
      <c r="C2047" t="s">
        <v>375</v>
      </c>
      <c r="D2047" t="s">
        <v>376</v>
      </c>
      <c r="E2047" t="s">
        <v>52</v>
      </c>
      <c r="F2047" t="s">
        <v>1534</v>
      </c>
      <c r="G2047" t="s">
        <v>564</v>
      </c>
      <c r="H2047" t="s">
        <v>592</v>
      </c>
      <c r="I2047" t="s">
        <v>572</v>
      </c>
      <c r="J2047" t="s">
        <v>572</v>
      </c>
      <c r="K2047" t="s">
        <v>575</v>
      </c>
      <c r="L2047" t="s">
        <v>485</v>
      </c>
      <c r="M2047" t="s">
        <v>89</v>
      </c>
      <c r="O2047" s="24">
        <v>0</v>
      </c>
      <c r="P2047" s="24">
        <v>3</v>
      </c>
      <c r="Q2047" s="25">
        <v>0</v>
      </c>
      <c r="R2047" s="24">
        <v>360</v>
      </c>
    </row>
    <row r="2048" spans="1:18" ht="12.75" customHeight="1">
      <c r="A2048" t="s">
        <v>61</v>
      </c>
      <c r="B2048" t="s">
        <v>51</v>
      </c>
      <c r="C2048" t="s">
        <v>375</v>
      </c>
      <c r="D2048" t="s">
        <v>376</v>
      </c>
      <c r="E2048" t="s">
        <v>52</v>
      </c>
      <c r="F2048" t="s">
        <v>890</v>
      </c>
      <c r="G2048" t="s">
        <v>561</v>
      </c>
      <c r="H2048" t="s">
        <v>28</v>
      </c>
      <c r="I2048" t="s">
        <v>22</v>
      </c>
      <c r="J2048" t="s">
        <v>22</v>
      </c>
      <c r="K2048" t="s">
        <v>29</v>
      </c>
      <c r="L2048" t="s">
        <v>485</v>
      </c>
      <c r="M2048" t="s">
        <v>89</v>
      </c>
      <c r="O2048" s="24">
        <v>0</v>
      </c>
      <c r="P2048" s="24">
        <v>-8.3330000000000001E-2</v>
      </c>
      <c r="Q2048" s="25">
        <v>0</v>
      </c>
      <c r="R2048" s="24">
        <v>-9</v>
      </c>
    </row>
    <row r="2049" spans="1:18" ht="12.75" customHeight="1">
      <c r="A2049" t="s">
        <v>61</v>
      </c>
      <c r="B2049" t="s">
        <v>51</v>
      </c>
      <c r="C2049" t="s">
        <v>375</v>
      </c>
      <c r="D2049" t="s">
        <v>376</v>
      </c>
      <c r="E2049" t="s">
        <v>52</v>
      </c>
      <c r="F2049" t="s">
        <v>1430</v>
      </c>
      <c r="G2049" t="s">
        <v>571</v>
      </c>
      <c r="H2049" t="s">
        <v>600</v>
      </c>
      <c r="I2049" t="s">
        <v>567</v>
      </c>
      <c r="J2049" t="s">
        <v>567</v>
      </c>
      <c r="K2049" t="s">
        <v>601</v>
      </c>
      <c r="L2049" t="s">
        <v>485</v>
      </c>
      <c r="M2049" t="s">
        <v>89</v>
      </c>
      <c r="O2049" s="24">
        <v>0</v>
      </c>
      <c r="P2049" s="24">
        <v>1</v>
      </c>
      <c r="Q2049" s="25">
        <v>0</v>
      </c>
      <c r="R2049" s="24">
        <v>128</v>
      </c>
    </row>
    <row r="2050" spans="1:18" ht="12.75" customHeight="1">
      <c r="A2050" t="s">
        <v>61</v>
      </c>
      <c r="B2050" t="s">
        <v>51</v>
      </c>
      <c r="C2050" t="s">
        <v>375</v>
      </c>
      <c r="D2050" t="s">
        <v>376</v>
      </c>
      <c r="E2050" t="s">
        <v>52</v>
      </c>
      <c r="F2050" t="s">
        <v>662</v>
      </c>
      <c r="G2050" t="s">
        <v>561</v>
      </c>
      <c r="H2050" t="s">
        <v>24</v>
      </c>
      <c r="I2050" t="s">
        <v>22</v>
      </c>
      <c r="J2050" t="s">
        <v>22</v>
      </c>
      <c r="K2050" t="s">
        <v>39</v>
      </c>
      <c r="L2050" t="s">
        <v>485</v>
      </c>
      <c r="M2050" t="s">
        <v>89</v>
      </c>
      <c r="O2050" s="24">
        <v>1</v>
      </c>
      <c r="P2050" s="24">
        <v>0</v>
      </c>
      <c r="Q2050" s="25">
        <v>108</v>
      </c>
      <c r="R2050" s="24">
        <v>0</v>
      </c>
    </row>
    <row r="2051" spans="1:18" ht="12.75" customHeight="1">
      <c r="A2051" t="s">
        <v>61</v>
      </c>
      <c r="B2051" t="s">
        <v>51</v>
      </c>
      <c r="C2051" t="s">
        <v>375</v>
      </c>
      <c r="D2051" t="s">
        <v>376</v>
      </c>
      <c r="E2051" t="s">
        <v>52</v>
      </c>
      <c r="F2051" t="s">
        <v>693</v>
      </c>
      <c r="G2051" t="s">
        <v>561</v>
      </c>
      <c r="H2051" t="s">
        <v>501</v>
      </c>
      <c r="I2051" t="s">
        <v>22</v>
      </c>
      <c r="J2051" t="s">
        <v>22</v>
      </c>
      <c r="K2051" t="s">
        <v>26</v>
      </c>
      <c r="L2051" t="s">
        <v>485</v>
      </c>
      <c r="M2051" t="s">
        <v>89</v>
      </c>
      <c r="O2051" s="24">
        <v>0</v>
      </c>
      <c r="P2051" s="24">
        <v>1</v>
      </c>
      <c r="Q2051" s="25">
        <v>0</v>
      </c>
      <c r="R2051" s="24">
        <v>108</v>
      </c>
    </row>
    <row r="2052" spans="1:18" ht="12.75" customHeight="1">
      <c r="A2052" t="s">
        <v>56</v>
      </c>
      <c r="B2052" t="s">
        <v>51</v>
      </c>
      <c r="C2052" t="s">
        <v>375</v>
      </c>
      <c r="D2052" t="s">
        <v>376</v>
      </c>
      <c r="E2052" t="s">
        <v>52</v>
      </c>
      <c r="F2052" t="s">
        <v>1138</v>
      </c>
      <c r="G2052" t="s">
        <v>571</v>
      </c>
      <c r="H2052" t="s">
        <v>583</v>
      </c>
      <c r="I2052" t="s">
        <v>572</v>
      </c>
      <c r="J2052" t="s">
        <v>572</v>
      </c>
      <c r="K2052" t="s">
        <v>575</v>
      </c>
      <c r="L2052" t="s">
        <v>486</v>
      </c>
      <c r="M2052" t="s">
        <v>89</v>
      </c>
      <c r="O2052" s="24">
        <v>3</v>
      </c>
      <c r="P2052" s="24">
        <v>0</v>
      </c>
      <c r="Q2052" s="25">
        <v>480</v>
      </c>
      <c r="R2052" s="24">
        <v>0</v>
      </c>
    </row>
    <row r="2053" spans="1:18" ht="12.75" customHeight="1">
      <c r="A2053" t="s">
        <v>56</v>
      </c>
      <c r="B2053" t="s">
        <v>51</v>
      </c>
      <c r="C2053" t="s">
        <v>375</v>
      </c>
      <c r="D2053" t="s">
        <v>376</v>
      </c>
      <c r="E2053" t="s">
        <v>52</v>
      </c>
      <c r="F2053" t="s">
        <v>720</v>
      </c>
      <c r="G2053" t="s">
        <v>561</v>
      </c>
      <c r="H2053" t="s">
        <v>24</v>
      </c>
      <c r="I2053" t="s">
        <v>22</v>
      </c>
      <c r="J2053" t="s">
        <v>22</v>
      </c>
      <c r="K2053" t="s">
        <v>34</v>
      </c>
      <c r="L2053" t="s">
        <v>486</v>
      </c>
      <c r="M2053" t="s">
        <v>89</v>
      </c>
      <c r="O2053" s="24">
        <v>0</v>
      </c>
      <c r="P2053" s="24">
        <v>2</v>
      </c>
      <c r="Q2053" s="25">
        <v>0</v>
      </c>
      <c r="R2053" s="24">
        <v>320</v>
      </c>
    </row>
    <row r="2054" spans="1:18" ht="12.75" customHeight="1">
      <c r="A2054" t="s">
        <v>56</v>
      </c>
      <c r="B2054" t="s">
        <v>51</v>
      </c>
      <c r="C2054" t="s">
        <v>375</v>
      </c>
      <c r="D2054" t="s">
        <v>376</v>
      </c>
      <c r="E2054" t="s">
        <v>52</v>
      </c>
      <c r="F2054" t="s">
        <v>868</v>
      </c>
      <c r="G2054" t="s">
        <v>561</v>
      </c>
      <c r="H2054" t="s">
        <v>40</v>
      </c>
      <c r="I2054" t="s">
        <v>22</v>
      </c>
      <c r="J2054" t="s">
        <v>22</v>
      </c>
      <c r="K2054" t="s">
        <v>23</v>
      </c>
      <c r="L2054" t="s">
        <v>486</v>
      </c>
      <c r="M2054" t="s">
        <v>89</v>
      </c>
      <c r="O2054" s="24">
        <v>0</v>
      </c>
      <c r="P2054" s="24">
        <v>1</v>
      </c>
      <c r="Q2054" s="25">
        <v>0</v>
      </c>
      <c r="R2054" s="24">
        <v>160</v>
      </c>
    </row>
    <row r="2055" spans="1:18" ht="12.75" customHeight="1">
      <c r="A2055" t="s">
        <v>56</v>
      </c>
      <c r="B2055" t="s">
        <v>51</v>
      </c>
      <c r="C2055" t="s">
        <v>375</v>
      </c>
      <c r="D2055" t="s">
        <v>376</v>
      </c>
      <c r="E2055" t="s">
        <v>52</v>
      </c>
      <c r="F2055" t="s">
        <v>867</v>
      </c>
      <c r="G2055" t="s">
        <v>561</v>
      </c>
      <c r="H2055" t="s">
        <v>40</v>
      </c>
      <c r="I2055" t="s">
        <v>22</v>
      </c>
      <c r="J2055" t="s">
        <v>22</v>
      </c>
      <c r="K2055" t="s">
        <v>29</v>
      </c>
      <c r="L2055" t="s">
        <v>486</v>
      </c>
      <c r="M2055" t="s">
        <v>89</v>
      </c>
      <c r="O2055" s="24">
        <v>0</v>
      </c>
      <c r="P2055" s="24">
        <v>1</v>
      </c>
      <c r="Q2055" s="25">
        <v>0</v>
      </c>
      <c r="R2055" s="24">
        <v>160</v>
      </c>
    </row>
    <row r="2056" spans="1:18" ht="12.75" customHeight="1">
      <c r="A2056" t="s">
        <v>56</v>
      </c>
      <c r="B2056" t="s">
        <v>51</v>
      </c>
      <c r="C2056" t="s">
        <v>375</v>
      </c>
      <c r="D2056" t="s">
        <v>376</v>
      </c>
      <c r="E2056" t="s">
        <v>52</v>
      </c>
      <c r="F2056" t="s">
        <v>927</v>
      </c>
      <c r="G2056" t="s">
        <v>571</v>
      </c>
      <c r="H2056" t="s">
        <v>1330</v>
      </c>
      <c r="I2056" t="s">
        <v>572</v>
      </c>
      <c r="J2056" t="s">
        <v>572</v>
      </c>
      <c r="K2056" t="s">
        <v>575</v>
      </c>
      <c r="L2056" t="s">
        <v>486</v>
      </c>
      <c r="M2056" t="s">
        <v>89</v>
      </c>
      <c r="O2056" s="24">
        <v>0</v>
      </c>
      <c r="P2056" s="24">
        <v>1</v>
      </c>
      <c r="Q2056" s="25">
        <v>0</v>
      </c>
      <c r="R2056" s="24">
        <v>184</v>
      </c>
    </row>
    <row r="2057" spans="1:18" ht="12.75" customHeight="1">
      <c r="A2057" t="s">
        <v>56</v>
      </c>
      <c r="B2057" t="s">
        <v>51</v>
      </c>
      <c r="C2057" t="s">
        <v>375</v>
      </c>
      <c r="D2057" t="s">
        <v>376</v>
      </c>
      <c r="E2057" t="s">
        <v>52</v>
      </c>
      <c r="F2057" t="s">
        <v>612</v>
      </c>
      <c r="G2057" t="s">
        <v>561</v>
      </c>
      <c r="H2057" t="s">
        <v>36</v>
      </c>
      <c r="I2057" t="s">
        <v>22</v>
      </c>
      <c r="J2057" t="s">
        <v>22</v>
      </c>
      <c r="K2057" t="s">
        <v>596</v>
      </c>
      <c r="L2057" t="s">
        <v>486</v>
      </c>
      <c r="M2057" t="s">
        <v>89</v>
      </c>
      <c r="O2057" s="24">
        <v>1</v>
      </c>
      <c r="P2057" s="24">
        <v>0</v>
      </c>
      <c r="Q2057" s="25">
        <v>160</v>
      </c>
      <c r="R2057" s="24">
        <v>0</v>
      </c>
    </row>
    <row r="2058" spans="1:18" ht="12.75" customHeight="1">
      <c r="A2058" t="s">
        <v>56</v>
      </c>
      <c r="B2058" t="s">
        <v>51</v>
      </c>
      <c r="C2058" t="s">
        <v>375</v>
      </c>
      <c r="D2058" t="s">
        <v>376</v>
      </c>
      <c r="E2058" t="s">
        <v>52</v>
      </c>
      <c r="F2058" t="s">
        <v>1839</v>
      </c>
      <c r="G2058" t="s">
        <v>564</v>
      </c>
      <c r="H2058" t="s">
        <v>597</v>
      </c>
      <c r="I2058" t="s">
        <v>566</v>
      </c>
      <c r="J2058" t="s">
        <v>566</v>
      </c>
      <c r="K2058" t="s">
        <v>1231</v>
      </c>
      <c r="L2058" t="s">
        <v>486</v>
      </c>
      <c r="M2058" t="s">
        <v>89</v>
      </c>
      <c r="O2058" s="24">
        <v>0</v>
      </c>
      <c r="P2058" s="24">
        <v>3</v>
      </c>
      <c r="Q2058" s="25">
        <v>0</v>
      </c>
      <c r="R2058" s="24">
        <v>480</v>
      </c>
    </row>
    <row r="2059" spans="1:18" ht="12.75" customHeight="1">
      <c r="A2059" t="s">
        <v>56</v>
      </c>
      <c r="B2059" t="s">
        <v>51</v>
      </c>
      <c r="C2059" t="s">
        <v>375</v>
      </c>
      <c r="D2059" t="s">
        <v>376</v>
      </c>
      <c r="E2059" t="s">
        <v>52</v>
      </c>
      <c r="F2059" t="s">
        <v>690</v>
      </c>
      <c r="G2059" t="s">
        <v>564</v>
      </c>
      <c r="H2059" t="s">
        <v>618</v>
      </c>
      <c r="I2059" t="s">
        <v>566</v>
      </c>
      <c r="J2059" t="s">
        <v>566</v>
      </c>
      <c r="K2059" t="s">
        <v>1231</v>
      </c>
      <c r="L2059" t="s">
        <v>486</v>
      </c>
      <c r="M2059" t="s">
        <v>89</v>
      </c>
      <c r="O2059" s="24">
        <v>0</v>
      </c>
      <c r="P2059" s="24">
        <v>3</v>
      </c>
      <c r="Q2059" s="25">
        <v>0</v>
      </c>
      <c r="R2059" s="24">
        <v>480</v>
      </c>
    </row>
    <row r="2060" spans="1:18" ht="12.75" customHeight="1">
      <c r="A2060" t="s">
        <v>56</v>
      </c>
      <c r="B2060" t="s">
        <v>51</v>
      </c>
      <c r="C2060" t="s">
        <v>375</v>
      </c>
      <c r="D2060" t="s">
        <v>376</v>
      </c>
      <c r="E2060" t="s">
        <v>52</v>
      </c>
      <c r="F2060" t="s">
        <v>1439</v>
      </c>
      <c r="G2060" t="s">
        <v>561</v>
      </c>
      <c r="H2060" t="s">
        <v>28</v>
      </c>
      <c r="I2060" t="s">
        <v>22</v>
      </c>
      <c r="J2060" t="s">
        <v>22</v>
      </c>
      <c r="K2060" t="s">
        <v>29</v>
      </c>
      <c r="L2060" t="s">
        <v>486</v>
      </c>
      <c r="M2060" t="s">
        <v>89</v>
      </c>
      <c r="O2060" s="24">
        <v>0</v>
      </c>
      <c r="P2060" s="24">
        <v>2</v>
      </c>
      <c r="Q2060" s="25">
        <v>0</v>
      </c>
      <c r="R2060" s="24">
        <v>320</v>
      </c>
    </row>
    <row r="2061" spans="1:18" ht="12.75" customHeight="1">
      <c r="A2061" t="s">
        <v>56</v>
      </c>
      <c r="B2061" t="s">
        <v>51</v>
      </c>
      <c r="C2061" t="s">
        <v>375</v>
      </c>
      <c r="D2061" t="s">
        <v>376</v>
      </c>
      <c r="E2061" t="s">
        <v>52</v>
      </c>
      <c r="F2061" t="s">
        <v>1568</v>
      </c>
      <c r="G2061" t="s">
        <v>571</v>
      </c>
      <c r="H2061" t="s">
        <v>597</v>
      </c>
      <c r="I2061" t="s">
        <v>566</v>
      </c>
      <c r="J2061" t="s">
        <v>566</v>
      </c>
      <c r="K2061" t="s">
        <v>1231</v>
      </c>
      <c r="L2061" t="s">
        <v>486</v>
      </c>
      <c r="M2061" t="s">
        <v>89</v>
      </c>
      <c r="O2061" s="24">
        <v>0</v>
      </c>
      <c r="P2061" s="24">
        <v>1</v>
      </c>
      <c r="Q2061" s="25">
        <v>0</v>
      </c>
      <c r="R2061" s="24">
        <v>184</v>
      </c>
    </row>
    <row r="2062" spans="1:18" ht="12.75" customHeight="1">
      <c r="A2062" t="s">
        <v>56</v>
      </c>
      <c r="B2062" t="s">
        <v>51</v>
      </c>
      <c r="C2062" t="s">
        <v>375</v>
      </c>
      <c r="D2062" t="s">
        <v>376</v>
      </c>
      <c r="E2062" t="s">
        <v>52</v>
      </c>
      <c r="F2062" t="s">
        <v>1424</v>
      </c>
      <c r="G2062" t="s">
        <v>571</v>
      </c>
      <c r="H2062" t="s">
        <v>583</v>
      </c>
      <c r="I2062" t="s">
        <v>572</v>
      </c>
      <c r="J2062" t="s">
        <v>572</v>
      </c>
      <c r="K2062" t="s">
        <v>575</v>
      </c>
      <c r="L2062" t="s">
        <v>486</v>
      </c>
      <c r="M2062" t="s">
        <v>89</v>
      </c>
      <c r="O2062" s="24">
        <v>0</v>
      </c>
      <c r="P2062" s="24">
        <v>6</v>
      </c>
      <c r="Q2062" s="25">
        <v>0</v>
      </c>
      <c r="R2062" s="24">
        <v>960</v>
      </c>
    </row>
    <row r="2063" spans="1:18" ht="12.75" customHeight="1">
      <c r="A2063" t="s">
        <v>56</v>
      </c>
      <c r="B2063" t="s">
        <v>51</v>
      </c>
      <c r="C2063" t="s">
        <v>375</v>
      </c>
      <c r="D2063" t="s">
        <v>376</v>
      </c>
      <c r="E2063" t="s">
        <v>52</v>
      </c>
      <c r="F2063" t="s">
        <v>663</v>
      </c>
      <c r="G2063" t="s">
        <v>564</v>
      </c>
      <c r="H2063" t="s">
        <v>597</v>
      </c>
      <c r="I2063" t="s">
        <v>566</v>
      </c>
      <c r="J2063" t="s">
        <v>566</v>
      </c>
      <c r="K2063" t="s">
        <v>1231</v>
      </c>
      <c r="L2063" t="s">
        <v>486</v>
      </c>
      <c r="M2063" t="s">
        <v>89</v>
      </c>
      <c r="O2063" s="24">
        <v>3</v>
      </c>
      <c r="P2063" s="24">
        <v>0</v>
      </c>
      <c r="Q2063" s="25">
        <v>480</v>
      </c>
      <c r="R2063" s="24">
        <v>0</v>
      </c>
    </row>
    <row r="2064" spans="1:18" ht="12.75" customHeight="1">
      <c r="A2064" t="s">
        <v>56</v>
      </c>
      <c r="B2064" t="s">
        <v>51</v>
      </c>
      <c r="C2064" t="s">
        <v>375</v>
      </c>
      <c r="D2064" t="s">
        <v>376</v>
      </c>
      <c r="E2064" t="s">
        <v>52</v>
      </c>
      <c r="F2064" t="s">
        <v>797</v>
      </c>
      <c r="G2064" t="s">
        <v>561</v>
      </c>
      <c r="H2064" t="s">
        <v>40</v>
      </c>
      <c r="I2064" t="s">
        <v>22</v>
      </c>
      <c r="J2064" t="s">
        <v>22</v>
      </c>
      <c r="K2064" t="s">
        <v>34</v>
      </c>
      <c r="L2064" t="s">
        <v>486</v>
      </c>
      <c r="M2064" t="s">
        <v>89</v>
      </c>
      <c r="O2064" s="24">
        <v>1</v>
      </c>
      <c r="P2064" s="24">
        <v>1</v>
      </c>
      <c r="Q2064" s="25">
        <v>160</v>
      </c>
      <c r="R2064" s="24">
        <v>160</v>
      </c>
    </row>
    <row r="2065" spans="1:18" ht="12.75" customHeight="1">
      <c r="A2065" t="s">
        <v>56</v>
      </c>
      <c r="B2065" t="s">
        <v>51</v>
      </c>
      <c r="C2065" t="s">
        <v>375</v>
      </c>
      <c r="D2065" t="s">
        <v>376</v>
      </c>
      <c r="E2065" t="s">
        <v>52</v>
      </c>
      <c r="F2065" t="s">
        <v>884</v>
      </c>
      <c r="G2065" t="s">
        <v>561</v>
      </c>
      <c r="H2065" t="s">
        <v>501</v>
      </c>
      <c r="I2065" t="s">
        <v>22</v>
      </c>
      <c r="J2065" t="s">
        <v>22</v>
      </c>
      <c r="K2065" t="s">
        <v>34</v>
      </c>
      <c r="L2065" t="s">
        <v>486</v>
      </c>
      <c r="M2065" t="s">
        <v>89</v>
      </c>
      <c r="O2065" s="24">
        <v>0</v>
      </c>
      <c r="P2065" s="24">
        <v>2</v>
      </c>
      <c r="Q2065" s="25">
        <v>0</v>
      </c>
      <c r="R2065" s="24">
        <v>320</v>
      </c>
    </row>
    <row r="2066" spans="1:18" ht="12.75" customHeight="1">
      <c r="A2066" t="s">
        <v>56</v>
      </c>
      <c r="B2066" t="s">
        <v>51</v>
      </c>
      <c r="C2066" t="s">
        <v>375</v>
      </c>
      <c r="D2066" t="s">
        <v>376</v>
      </c>
      <c r="E2066" t="s">
        <v>52</v>
      </c>
      <c r="F2066" t="s">
        <v>1656</v>
      </c>
      <c r="G2066" t="s">
        <v>564</v>
      </c>
      <c r="H2066" t="s">
        <v>589</v>
      </c>
      <c r="I2066" t="s">
        <v>590</v>
      </c>
      <c r="J2066" t="s">
        <v>590</v>
      </c>
      <c r="K2066" t="s">
        <v>591</v>
      </c>
      <c r="L2066" t="s">
        <v>486</v>
      </c>
      <c r="M2066" t="s">
        <v>89</v>
      </c>
      <c r="O2066" s="24">
        <v>0</v>
      </c>
      <c r="P2066" s="24">
        <v>3</v>
      </c>
      <c r="Q2066" s="25">
        <v>0</v>
      </c>
      <c r="R2066" s="24">
        <v>480</v>
      </c>
    </row>
    <row r="2067" spans="1:18" ht="12.75" customHeight="1">
      <c r="A2067" t="s">
        <v>56</v>
      </c>
      <c r="B2067" t="s">
        <v>51</v>
      </c>
      <c r="C2067" t="s">
        <v>375</v>
      </c>
      <c r="D2067" t="s">
        <v>376</v>
      </c>
      <c r="E2067" t="s">
        <v>52</v>
      </c>
      <c r="F2067" t="s">
        <v>662</v>
      </c>
      <c r="G2067" t="s">
        <v>561</v>
      </c>
      <c r="H2067" t="s">
        <v>24</v>
      </c>
      <c r="I2067" t="s">
        <v>22</v>
      </c>
      <c r="J2067" t="s">
        <v>22</v>
      </c>
      <c r="K2067" t="s">
        <v>39</v>
      </c>
      <c r="L2067" t="s">
        <v>486</v>
      </c>
      <c r="M2067" t="s">
        <v>89</v>
      </c>
      <c r="O2067" s="24">
        <v>5</v>
      </c>
      <c r="P2067" s="24">
        <v>0</v>
      </c>
      <c r="Q2067" s="25">
        <v>800</v>
      </c>
      <c r="R2067" s="24">
        <v>0</v>
      </c>
    </row>
    <row r="2068" spans="1:18" ht="12.75" customHeight="1">
      <c r="A2068" t="s">
        <v>56</v>
      </c>
      <c r="B2068" t="s">
        <v>51</v>
      </c>
      <c r="C2068" t="s">
        <v>375</v>
      </c>
      <c r="D2068" t="s">
        <v>376</v>
      </c>
      <c r="E2068" t="s">
        <v>52</v>
      </c>
      <c r="F2068" t="s">
        <v>975</v>
      </c>
      <c r="G2068" t="s">
        <v>571</v>
      </c>
      <c r="H2068" t="s">
        <v>600</v>
      </c>
      <c r="I2068" t="s">
        <v>567</v>
      </c>
      <c r="J2068" t="s">
        <v>567</v>
      </c>
      <c r="K2068" t="s">
        <v>601</v>
      </c>
      <c r="L2068" t="s">
        <v>486</v>
      </c>
      <c r="M2068" t="s">
        <v>89</v>
      </c>
      <c r="O2068" s="24">
        <v>3</v>
      </c>
      <c r="P2068" s="24">
        <v>0</v>
      </c>
      <c r="Q2068" s="25">
        <v>480</v>
      </c>
      <c r="R2068" s="24">
        <v>0</v>
      </c>
    </row>
    <row r="2069" spans="1:18" ht="12.75" customHeight="1">
      <c r="A2069" t="s">
        <v>56</v>
      </c>
      <c r="B2069" t="s">
        <v>51</v>
      </c>
      <c r="C2069" t="s">
        <v>375</v>
      </c>
      <c r="D2069" t="s">
        <v>376</v>
      </c>
      <c r="E2069" t="s">
        <v>52</v>
      </c>
      <c r="F2069" t="s">
        <v>1807</v>
      </c>
      <c r="G2069" t="s">
        <v>27</v>
      </c>
      <c r="H2069" t="s">
        <v>1393</v>
      </c>
      <c r="I2069" t="s">
        <v>22</v>
      </c>
      <c r="J2069" t="s">
        <v>22</v>
      </c>
      <c r="K2069" t="s">
        <v>26</v>
      </c>
      <c r="L2069" t="s">
        <v>486</v>
      </c>
      <c r="M2069" t="s">
        <v>89</v>
      </c>
      <c r="O2069" s="24">
        <v>2</v>
      </c>
      <c r="P2069" s="24">
        <v>0</v>
      </c>
      <c r="Q2069" s="25">
        <v>352</v>
      </c>
      <c r="R2069" s="24">
        <v>0</v>
      </c>
    </row>
    <row r="2070" spans="1:18" ht="12.75" customHeight="1">
      <c r="A2070" t="s">
        <v>56</v>
      </c>
      <c r="B2070" t="s">
        <v>51</v>
      </c>
      <c r="C2070" t="s">
        <v>375</v>
      </c>
      <c r="D2070" t="s">
        <v>376</v>
      </c>
      <c r="E2070" t="s">
        <v>52</v>
      </c>
      <c r="F2070" t="s">
        <v>694</v>
      </c>
      <c r="G2070" t="s">
        <v>561</v>
      </c>
      <c r="H2070" t="s">
        <v>33</v>
      </c>
      <c r="I2070" t="s">
        <v>22</v>
      </c>
      <c r="J2070" t="s">
        <v>22</v>
      </c>
      <c r="K2070" t="s">
        <v>30</v>
      </c>
      <c r="L2070" t="s">
        <v>486</v>
      </c>
      <c r="M2070" t="s">
        <v>89</v>
      </c>
      <c r="O2070" s="24">
        <v>0</v>
      </c>
      <c r="P2070" s="24">
        <v>2</v>
      </c>
      <c r="Q2070" s="25">
        <v>0</v>
      </c>
      <c r="R2070" s="24">
        <v>320</v>
      </c>
    </row>
    <row r="2071" spans="1:18" ht="12.75" customHeight="1">
      <c r="A2071" t="s">
        <v>56</v>
      </c>
      <c r="B2071" t="s">
        <v>51</v>
      </c>
      <c r="C2071" t="s">
        <v>375</v>
      </c>
      <c r="D2071" t="s">
        <v>376</v>
      </c>
      <c r="E2071" t="s">
        <v>52</v>
      </c>
      <c r="F2071" t="s">
        <v>1767</v>
      </c>
      <c r="G2071" t="s">
        <v>561</v>
      </c>
      <c r="H2071" t="s">
        <v>1393</v>
      </c>
      <c r="I2071" t="s">
        <v>22</v>
      </c>
      <c r="J2071" t="s">
        <v>22</v>
      </c>
      <c r="K2071" t="s">
        <v>29</v>
      </c>
      <c r="L2071" t="s">
        <v>486</v>
      </c>
      <c r="M2071" t="s">
        <v>89</v>
      </c>
      <c r="O2071" s="24">
        <v>0</v>
      </c>
      <c r="P2071" s="24">
        <v>0.5</v>
      </c>
      <c r="Q2071" s="25">
        <v>0</v>
      </c>
      <c r="R2071" s="24">
        <v>88</v>
      </c>
    </row>
    <row r="2072" spans="1:18" ht="12.75" customHeight="1">
      <c r="A2072" t="s">
        <v>56</v>
      </c>
      <c r="B2072" t="s">
        <v>51</v>
      </c>
      <c r="C2072" t="s">
        <v>375</v>
      </c>
      <c r="D2072" t="s">
        <v>376</v>
      </c>
      <c r="E2072" t="s">
        <v>52</v>
      </c>
      <c r="F2072" t="s">
        <v>1805</v>
      </c>
      <c r="G2072" t="s">
        <v>571</v>
      </c>
      <c r="H2072" t="s">
        <v>565</v>
      </c>
      <c r="I2072" t="s">
        <v>566</v>
      </c>
      <c r="J2072" t="s">
        <v>566</v>
      </c>
      <c r="K2072" t="s">
        <v>608</v>
      </c>
      <c r="L2072" t="s">
        <v>1172</v>
      </c>
      <c r="M2072" t="s">
        <v>89</v>
      </c>
      <c r="O2072" s="24">
        <v>0</v>
      </c>
      <c r="P2072" s="24">
        <v>1</v>
      </c>
      <c r="Q2072" s="25">
        <v>0</v>
      </c>
      <c r="R2072" s="24">
        <v>184</v>
      </c>
    </row>
    <row r="2073" spans="1:18" ht="12.75" customHeight="1">
      <c r="A2073" t="s">
        <v>56</v>
      </c>
      <c r="B2073" t="s">
        <v>51</v>
      </c>
      <c r="C2073" t="s">
        <v>375</v>
      </c>
      <c r="D2073" t="s">
        <v>376</v>
      </c>
      <c r="E2073" t="s">
        <v>52</v>
      </c>
      <c r="F2073" t="s">
        <v>828</v>
      </c>
      <c r="G2073" t="s">
        <v>564</v>
      </c>
      <c r="H2073" t="s">
        <v>600</v>
      </c>
      <c r="I2073" t="s">
        <v>567</v>
      </c>
      <c r="J2073" t="s">
        <v>567</v>
      </c>
      <c r="K2073" t="s">
        <v>601</v>
      </c>
      <c r="L2073" t="s">
        <v>1172</v>
      </c>
      <c r="M2073" t="s">
        <v>89</v>
      </c>
      <c r="O2073" s="24">
        <v>0</v>
      </c>
      <c r="P2073" s="24">
        <v>3</v>
      </c>
      <c r="Q2073" s="25">
        <v>0</v>
      </c>
      <c r="R2073" s="24">
        <v>480</v>
      </c>
    </row>
    <row r="2074" spans="1:18" ht="12.75" customHeight="1">
      <c r="A2074" t="s">
        <v>56</v>
      </c>
      <c r="B2074" t="s">
        <v>51</v>
      </c>
      <c r="C2074" t="s">
        <v>375</v>
      </c>
      <c r="D2074" t="s">
        <v>376</v>
      </c>
      <c r="E2074" t="s">
        <v>52</v>
      </c>
      <c r="F2074" t="s">
        <v>886</v>
      </c>
      <c r="G2074" t="s">
        <v>564</v>
      </c>
      <c r="H2074" t="s">
        <v>618</v>
      </c>
      <c r="I2074" t="s">
        <v>566</v>
      </c>
      <c r="J2074" t="s">
        <v>566</v>
      </c>
      <c r="K2074" t="s">
        <v>1231</v>
      </c>
      <c r="L2074" t="s">
        <v>1172</v>
      </c>
      <c r="M2074" t="s">
        <v>89</v>
      </c>
      <c r="O2074" s="24">
        <v>0</v>
      </c>
      <c r="P2074" s="24">
        <v>6.25</v>
      </c>
      <c r="Q2074" s="25">
        <v>0</v>
      </c>
      <c r="R2074" s="24">
        <v>1000</v>
      </c>
    </row>
    <row r="2075" spans="1:18" ht="12.75" customHeight="1">
      <c r="A2075" t="s">
        <v>56</v>
      </c>
      <c r="B2075" t="s">
        <v>51</v>
      </c>
      <c r="C2075" t="s">
        <v>375</v>
      </c>
      <c r="D2075" t="s">
        <v>376</v>
      </c>
      <c r="E2075" t="s">
        <v>52</v>
      </c>
      <c r="F2075" t="s">
        <v>759</v>
      </c>
      <c r="G2075" t="s">
        <v>564</v>
      </c>
      <c r="H2075" t="s">
        <v>650</v>
      </c>
      <c r="I2075" t="s">
        <v>590</v>
      </c>
      <c r="J2075" t="s">
        <v>590</v>
      </c>
      <c r="K2075" t="s">
        <v>591</v>
      </c>
      <c r="L2075" t="s">
        <v>1172</v>
      </c>
      <c r="M2075" t="s">
        <v>89</v>
      </c>
      <c r="O2075" s="24">
        <v>0.33333000000000002</v>
      </c>
      <c r="P2075" s="24">
        <v>0</v>
      </c>
      <c r="Q2075" s="25">
        <v>61.33</v>
      </c>
      <c r="R2075" s="24">
        <v>0</v>
      </c>
    </row>
    <row r="2076" spans="1:18" ht="12.75" customHeight="1">
      <c r="A2076" t="s">
        <v>64</v>
      </c>
      <c r="B2076" t="s">
        <v>51</v>
      </c>
      <c r="C2076" t="s">
        <v>375</v>
      </c>
      <c r="D2076" t="s">
        <v>376</v>
      </c>
      <c r="E2076" t="s">
        <v>52</v>
      </c>
      <c r="F2076" t="s">
        <v>586</v>
      </c>
      <c r="G2076" t="s">
        <v>561</v>
      </c>
      <c r="H2076" t="s">
        <v>33</v>
      </c>
      <c r="I2076" t="s">
        <v>22</v>
      </c>
      <c r="J2076" t="s">
        <v>22</v>
      </c>
      <c r="K2076" t="s">
        <v>23</v>
      </c>
      <c r="L2076" t="s">
        <v>487</v>
      </c>
      <c r="M2076" t="s">
        <v>89</v>
      </c>
      <c r="O2076" s="24">
        <v>0</v>
      </c>
      <c r="P2076" s="24">
        <v>1</v>
      </c>
      <c r="Q2076" s="25">
        <v>0</v>
      </c>
      <c r="R2076" s="24">
        <v>160</v>
      </c>
    </row>
    <row r="2077" spans="1:18" ht="12.75" customHeight="1">
      <c r="A2077" t="s">
        <v>64</v>
      </c>
      <c r="B2077" t="s">
        <v>51</v>
      </c>
      <c r="C2077" t="s">
        <v>375</v>
      </c>
      <c r="D2077" t="s">
        <v>376</v>
      </c>
      <c r="E2077" t="s">
        <v>52</v>
      </c>
      <c r="F2077" t="s">
        <v>1655</v>
      </c>
      <c r="G2077" t="s">
        <v>571</v>
      </c>
      <c r="H2077" t="s">
        <v>618</v>
      </c>
      <c r="I2077" t="s">
        <v>566</v>
      </c>
      <c r="J2077" t="s">
        <v>566</v>
      </c>
      <c r="K2077" t="s">
        <v>1231</v>
      </c>
      <c r="L2077" t="s">
        <v>487</v>
      </c>
      <c r="M2077" t="s">
        <v>89</v>
      </c>
      <c r="O2077" s="24">
        <v>0</v>
      </c>
      <c r="P2077" s="24">
        <v>3</v>
      </c>
      <c r="Q2077" s="25">
        <v>0</v>
      </c>
      <c r="R2077" s="24">
        <v>480</v>
      </c>
    </row>
    <row r="2078" spans="1:18" ht="12.75" customHeight="1">
      <c r="A2078" t="s">
        <v>64</v>
      </c>
      <c r="B2078" t="s">
        <v>51</v>
      </c>
      <c r="C2078" t="s">
        <v>375</v>
      </c>
      <c r="D2078" t="s">
        <v>376</v>
      </c>
      <c r="E2078" t="s">
        <v>52</v>
      </c>
      <c r="F2078" t="s">
        <v>1665</v>
      </c>
      <c r="G2078" t="s">
        <v>564</v>
      </c>
      <c r="H2078" t="s">
        <v>597</v>
      </c>
      <c r="I2078" t="s">
        <v>566</v>
      </c>
      <c r="J2078" t="s">
        <v>566</v>
      </c>
      <c r="K2078" t="s">
        <v>1231</v>
      </c>
      <c r="L2078" t="s">
        <v>487</v>
      </c>
      <c r="M2078" t="s">
        <v>89</v>
      </c>
      <c r="O2078" s="24">
        <v>0</v>
      </c>
      <c r="P2078" s="24">
        <v>3</v>
      </c>
      <c r="Q2078" s="25">
        <v>0</v>
      </c>
      <c r="R2078" s="24">
        <v>480</v>
      </c>
    </row>
    <row r="2079" spans="1:18" ht="12.75" customHeight="1">
      <c r="A2079" t="s">
        <v>64</v>
      </c>
      <c r="B2079" t="s">
        <v>51</v>
      </c>
      <c r="C2079" t="s">
        <v>375</v>
      </c>
      <c r="D2079" t="s">
        <v>376</v>
      </c>
      <c r="E2079" t="s">
        <v>52</v>
      </c>
      <c r="F2079" t="s">
        <v>721</v>
      </c>
      <c r="G2079" t="s">
        <v>564</v>
      </c>
      <c r="H2079" t="s">
        <v>650</v>
      </c>
      <c r="I2079" t="s">
        <v>590</v>
      </c>
      <c r="J2079" t="s">
        <v>590</v>
      </c>
      <c r="K2079" t="s">
        <v>640</v>
      </c>
      <c r="L2079" t="s">
        <v>487</v>
      </c>
      <c r="M2079" t="s">
        <v>89</v>
      </c>
      <c r="O2079" s="24">
        <v>0</v>
      </c>
      <c r="P2079" s="24">
        <v>15</v>
      </c>
      <c r="Q2079" s="25">
        <v>0</v>
      </c>
      <c r="R2079" s="24">
        <v>2280</v>
      </c>
    </row>
    <row r="2080" spans="1:18" ht="12.75" customHeight="1">
      <c r="A2080" t="s">
        <v>64</v>
      </c>
      <c r="B2080" t="s">
        <v>51</v>
      </c>
      <c r="C2080" t="s">
        <v>375</v>
      </c>
      <c r="D2080" t="s">
        <v>376</v>
      </c>
      <c r="E2080" t="s">
        <v>52</v>
      </c>
      <c r="F2080" t="s">
        <v>867</v>
      </c>
      <c r="G2080" t="s">
        <v>561</v>
      </c>
      <c r="H2080" t="s">
        <v>40</v>
      </c>
      <c r="I2080" t="s">
        <v>22</v>
      </c>
      <c r="J2080" t="s">
        <v>22</v>
      </c>
      <c r="K2080" t="s">
        <v>29</v>
      </c>
      <c r="L2080" t="s">
        <v>487</v>
      </c>
      <c r="M2080" t="s">
        <v>89</v>
      </c>
      <c r="O2080" s="24">
        <v>0</v>
      </c>
      <c r="P2080" s="24">
        <v>1</v>
      </c>
      <c r="Q2080" s="25">
        <v>0</v>
      </c>
      <c r="R2080" s="24">
        <v>160</v>
      </c>
    </row>
    <row r="2081" spans="1:18" ht="12.75" customHeight="1">
      <c r="A2081" t="s">
        <v>64</v>
      </c>
      <c r="B2081" t="s">
        <v>51</v>
      </c>
      <c r="C2081" t="s">
        <v>375</v>
      </c>
      <c r="D2081" t="s">
        <v>376</v>
      </c>
      <c r="E2081" t="s">
        <v>52</v>
      </c>
      <c r="F2081" t="s">
        <v>870</v>
      </c>
      <c r="G2081" t="s">
        <v>561</v>
      </c>
      <c r="H2081" t="s">
        <v>40</v>
      </c>
      <c r="I2081" t="s">
        <v>22</v>
      </c>
      <c r="J2081" t="s">
        <v>22</v>
      </c>
      <c r="K2081" t="s">
        <v>39</v>
      </c>
      <c r="L2081" t="s">
        <v>487</v>
      </c>
      <c r="M2081" t="s">
        <v>89</v>
      </c>
      <c r="O2081" s="24">
        <v>0</v>
      </c>
      <c r="P2081" s="24">
        <v>1</v>
      </c>
      <c r="Q2081" s="25">
        <v>0</v>
      </c>
      <c r="R2081" s="24">
        <v>160</v>
      </c>
    </row>
    <row r="2082" spans="1:18" ht="12.75" customHeight="1">
      <c r="A2082" t="s">
        <v>64</v>
      </c>
      <c r="B2082" t="s">
        <v>51</v>
      </c>
      <c r="C2082" t="s">
        <v>375</v>
      </c>
      <c r="D2082" t="s">
        <v>376</v>
      </c>
      <c r="E2082" t="s">
        <v>52</v>
      </c>
      <c r="F2082" t="s">
        <v>593</v>
      </c>
      <c r="G2082" t="s">
        <v>561</v>
      </c>
      <c r="H2082" t="s">
        <v>501</v>
      </c>
      <c r="I2082" t="s">
        <v>22</v>
      </c>
      <c r="J2082" t="s">
        <v>22</v>
      </c>
      <c r="K2082" t="s">
        <v>34</v>
      </c>
      <c r="L2082" t="s">
        <v>487</v>
      </c>
      <c r="M2082" t="s">
        <v>89</v>
      </c>
      <c r="O2082" s="24">
        <v>0</v>
      </c>
      <c r="P2082" s="24">
        <v>3</v>
      </c>
      <c r="Q2082" s="25">
        <v>0</v>
      </c>
      <c r="R2082" s="24">
        <v>480</v>
      </c>
    </row>
    <row r="2083" spans="1:18" ht="12.75" customHeight="1">
      <c r="A2083" t="s">
        <v>64</v>
      </c>
      <c r="B2083" t="s">
        <v>51</v>
      </c>
      <c r="C2083" t="s">
        <v>375</v>
      </c>
      <c r="D2083" t="s">
        <v>376</v>
      </c>
      <c r="E2083" t="s">
        <v>52</v>
      </c>
      <c r="F2083" t="s">
        <v>861</v>
      </c>
      <c r="G2083" t="s">
        <v>564</v>
      </c>
      <c r="H2083" t="s">
        <v>609</v>
      </c>
      <c r="I2083" t="s">
        <v>567</v>
      </c>
      <c r="J2083" t="s">
        <v>567</v>
      </c>
      <c r="K2083" t="s">
        <v>634</v>
      </c>
      <c r="L2083" t="s">
        <v>487</v>
      </c>
      <c r="M2083" t="s">
        <v>89</v>
      </c>
      <c r="O2083" s="24">
        <v>3</v>
      </c>
      <c r="P2083" s="24">
        <v>0</v>
      </c>
      <c r="Q2083" s="25">
        <v>480</v>
      </c>
      <c r="R2083" s="24">
        <v>0</v>
      </c>
    </row>
    <row r="2084" spans="1:18" ht="12.75" customHeight="1">
      <c r="A2084" t="s">
        <v>64</v>
      </c>
      <c r="B2084" t="s">
        <v>51</v>
      </c>
      <c r="C2084" t="s">
        <v>375</v>
      </c>
      <c r="D2084" t="s">
        <v>376</v>
      </c>
      <c r="E2084" t="s">
        <v>52</v>
      </c>
      <c r="F2084" t="s">
        <v>612</v>
      </c>
      <c r="G2084" t="s">
        <v>561</v>
      </c>
      <c r="H2084" t="s">
        <v>36</v>
      </c>
      <c r="I2084" t="s">
        <v>22</v>
      </c>
      <c r="J2084" t="s">
        <v>22</v>
      </c>
      <c r="K2084" t="s">
        <v>596</v>
      </c>
      <c r="L2084" t="s">
        <v>487</v>
      </c>
      <c r="M2084" t="s">
        <v>89</v>
      </c>
      <c r="O2084" s="24">
        <v>1</v>
      </c>
      <c r="P2084" s="24">
        <v>0</v>
      </c>
      <c r="Q2084" s="25">
        <v>160</v>
      </c>
      <c r="R2084" s="24">
        <v>0</v>
      </c>
    </row>
    <row r="2085" spans="1:18" ht="12.75" customHeight="1">
      <c r="A2085" t="s">
        <v>64</v>
      </c>
      <c r="B2085" t="s">
        <v>51</v>
      </c>
      <c r="C2085" t="s">
        <v>375</v>
      </c>
      <c r="D2085" t="s">
        <v>376</v>
      </c>
      <c r="E2085" t="s">
        <v>52</v>
      </c>
      <c r="F2085" t="s">
        <v>1472</v>
      </c>
      <c r="G2085" t="s">
        <v>561</v>
      </c>
      <c r="H2085" t="s">
        <v>36</v>
      </c>
      <c r="I2085" t="s">
        <v>22</v>
      </c>
      <c r="J2085" t="s">
        <v>22</v>
      </c>
      <c r="K2085" t="s">
        <v>596</v>
      </c>
      <c r="L2085" t="s">
        <v>487</v>
      </c>
      <c r="M2085" t="s">
        <v>89</v>
      </c>
      <c r="O2085" s="24">
        <v>0</v>
      </c>
      <c r="P2085" s="24">
        <v>1</v>
      </c>
      <c r="Q2085" s="25">
        <v>0</v>
      </c>
      <c r="R2085" s="24">
        <v>160</v>
      </c>
    </row>
    <row r="2086" spans="1:18" ht="12.75" customHeight="1">
      <c r="A2086" t="s">
        <v>64</v>
      </c>
      <c r="B2086" t="s">
        <v>51</v>
      </c>
      <c r="C2086" t="s">
        <v>375</v>
      </c>
      <c r="D2086" t="s">
        <v>376</v>
      </c>
      <c r="E2086" t="s">
        <v>52</v>
      </c>
      <c r="F2086" t="s">
        <v>690</v>
      </c>
      <c r="G2086" t="s">
        <v>564</v>
      </c>
      <c r="H2086" t="s">
        <v>618</v>
      </c>
      <c r="I2086" t="s">
        <v>566</v>
      </c>
      <c r="J2086" t="s">
        <v>566</v>
      </c>
      <c r="K2086" t="s">
        <v>1231</v>
      </c>
      <c r="L2086" t="s">
        <v>487</v>
      </c>
      <c r="M2086" t="s">
        <v>89</v>
      </c>
      <c r="O2086" s="24">
        <v>0</v>
      </c>
      <c r="P2086" s="24">
        <v>3</v>
      </c>
      <c r="Q2086" s="25">
        <v>0</v>
      </c>
      <c r="R2086" s="24">
        <v>480</v>
      </c>
    </row>
    <row r="2087" spans="1:18" ht="12.75" customHeight="1">
      <c r="A2087" t="s">
        <v>64</v>
      </c>
      <c r="B2087" t="s">
        <v>51</v>
      </c>
      <c r="C2087" t="s">
        <v>375</v>
      </c>
      <c r="D2087" t="s">
        <v>376</v>
      </c>
      <c r="E2087" t="s">
        <v>52</v>
      </c>
      <c r="F2087" t="s">
        <v>796</v>
      </c>
      <c r="G2087" t="s">
        <v>564</v>
      </c>
      <c r="H2087" t="s">
        <v>584</v>
      </c>
      <c r="I2087" t="s">
        <v>567</v>
      </c>
      <c r="J2087" t="s">
        <v>567</v>
      </c>
      <c r="K2087" t="s">
        <v>585</v>
      </c>
      <c r="L2087" t="s">
        <v>487</v>
      </c>
      <c r="M2087" t="s">
        <v>89</v>
      </c>
      <c r="O2087" s="24">
        <v>0</v>
      </c>
      <c r="P2087" s="24">
        <v>3</v>
      </c>
      <c r="Q2087" s="25">
        <v>0</v>
      </c>
      <c r="R2087" s="24">
        <v>480</v>
      </c>
    </row>
    <row r="2088" spans="1:18" ht="12.75" customHeight="1">
      <c r="A2088" t="s">
        <v>64</v>
      </c>
      <c r="B2088" t="s">
        <v>51</v>
      </c>
      <c r="C2088" t="s">
        <v>375</v>
      </c>
      <c r="D2088" t="s">
        <v>376</v>
      </c>
      <c r="E2088" t="s">
        <v>52</v>
      </c>
      <c r="F2088" t="s">
        <v>649</v>
      </c>
      <c r="G2088" t="s">
        <v>564</v>
      </c>
      <c r="H2088" t="s">
        <v>650</v>
      </c>
      <c r="I2088" t="s">
        <v>590</v>
      </c>
      <c r="J2088" t="s">
        <v>590</v>
      </c>
      <c r="K2088" t="s">
        <v>640</v>
      </c>
      <c r="L2088" t="s">
        <v>487</v>
      </c>
      <c r="M2088" t="s">
        <v>89</v>
      </c>
      <c r="O2088" s="24">
        <v>3</v>
      </c>
      <c r="P2088" s="24">
        <v>0</v>
      </c>
      <c r="Q2088" s="25">
        <v>480</v>
      </c>
      <c r="R2088" s="24">
        <v>0</v>
      </c>
    </row>
    <row r="2089" spans="1:18" ht="12.75" customHeight="1">
      <c r="A2089" t="s">
        <v>64</v>
      </c>
      <c r="B2089" t="s">
        <v>51</v>
      </c>
      <c r="C2089" t="s">
        <v>375</v>
      </c>
      <c r="D2089" t="s">
        <v>376</v>
      </c>
      <c r="E2089" t="s">
        <v>52</v>
      </c>
      <c r="F2089" t="s">
        <v>663</v>
      </c>
      <c r="G2089" t="s">
        <v>564</v>
      </c>
      <c r="H2089" t="s">
        <v>597</v>
      </c>
      <c r="I2089" t="s">
        <v>566</v>
      </c>
      <c r="J2089" t="s">
        <v>566</v>
      </c>
      <c r="K2089" t="s">
        <v>1231</v>
      </c>
      <c r="L2089" t="s">
        <v>487</v>
      </c>
      <c r="M2089" t="s">
        <v>89</v>
      </c>
      <c r="O2089" s="24">
        <v>3</v>
      </c>
      <c r="P2089" s="24">
        <v>0</v>
      </c>
      <c r="Q2089" s="25">
        <v>480</v>
      </c>
      <c r="R2089" s="24">
        <v>0</v>
      </c>
    </row>
    <row r="2090" spans="1:18" ht="12.75" customHeight="1">
      <c r="A2090" t="s">
        <v>64</v>
      </c>
      <c r="B2090" t="s">
        <v>51</v>
      </c>
      <c r="C2090" t="s">
        <v>375</v>
      </c>
      <c r="D2090" t="s">
        <v>376</v>
      </c>
      <c r="E2090" t="s">
        <v>52</v>
      </c>
      <c r="F2090" t="s">
        <v>675</v>
      </c>
      <c r="G2090" t="s">
        <v>564</v>
      </c>
      <c r="H2090" t="s">
        <v>574</v>
      </c>
      <c r="I2090" t="s">
        <v>572</v>
      </c>
      <c r="J2090" t="s">
        <v>572</v>
      </c>
      <c r="K2090" t="s">
        <v>573</v>
      </c>
      <c r="L2090" t="s">
        <v>487</v>
      </c>
      <c r="M2090" t="s">
        <v>89</v>
      </c>
      <c r="O2090" s="24">
        <v>0</v>
      </c>
      <c r="P2090" s="24">
        <v>3</v>
      </c>
      <c r="Q2090" s="25">
        <v>0</v>
      </c>
      <c r="R2090" s="24">
        <v>480</v>
      </c>
    </row>
    <row r="2091" spans="1:18" ht="12.75" customHeight="1">
      <c r="A2091" t="s">
        <v>64</v>
      </c>
      <c r="B2091" t="s">
        <v>51</v>
      </c>
      <c r="C2091" t="s">
        <v>375</v>
      </c>
      <c r="D2091" t="s">
        <v>376</v>
      </c>
      <c r="E2091" t="s">
        <v>52</v>
      </c>
      <c r="F2091" t="s">
        <v>693</v>
      </c>
      <c r="G2091" t="s">
        <v>561</v>
      </c>
      <c r="H2091" t="s">
        <v>501</v>
      </c>
      <c r="I2091" t="s">
        <v>22</v>
      </c>
      <c r="J2091" t="s">
        <v>22</v>
      </c>
      <c r="K2091" t="s">
        <v>26</v>
      </c>
      <c r="L2091" t="s">
        <v>487</v>
      </c>
      <c r="M2091" t="s">
        <v>89</v>
      </c>
      <c r="O2091" s="24">
        <v>0</v>
      </c>
      <c r="P2091" s="24">
        <v>1</v>
      </c>
      <c r="Q2091" s="25">
        <v>0</v>
      </c>
      <c r="R2091" s="24">
        <v>160</v>
      </c>
    </row>
    <row r="2092" spans="1:18" ht="12.75" customHeight="1">
      <c r="A2092" t="s">
        <v>64</v>
      </c>
      <c r="B2092" t="s">
        <v>51</v>
      </c>
      <c r="C2092" t="s">
        <v>375</v>
      </c>
      <c r="D2092" t="s">
        <v>376</v>
      </c>
      <c r="E2092" t="s">
        <v>52</v>
      </c>
      <c r="F2092" t="s">
        <v>729</v>
      </c>
      <c r="G2092" t="s">
        <v>561</v>
      </c>
      <c r="H2092" t="s">
        <v>28</v>
      </c>
      <c r="I2092" t="s">
        <v>22</v>
      </c>
      <c r="J2092" t="s">
        <v>22</v>
      </c>
      <c r="K2092" t="s">
        <v>29</v>
      </c>
      <c r="L2092" t="s">
        <v>487</v>
      </c>
      <c r="M2092" t="s">
        <v>89</v>
      </c>
      <c r="O2092" s="24">
        <v>0</v>
      </c>
      <c r="P2092" s="24">
        <v>2</v>
      </c>
      <c r="Q2092" s="25">
        <v>0</v>
      </c>
      <c r="R2092" s="24">
        <v>320</v>
      </c>
    </row>
    <row r="2093" spans="1:18" ht="12.75" customHeight="1">
      <c r="A2093" t="s">
        <v>64</v>
      </c>
      <c r="B2093" t="s">
        <v>51</v>
      </c>
      <c r="C2093" t="s">
        <v>375</v>
      </c>
      <c r="D2093" t="s">
        <v>376</v>
      </c>
      <c r="E2093" t="s">
        <v>52</v>
      </c>
      <c r="F2093" t="s">
        <v>1121</v>
      </c>
      <c r="G2093" t="s">
        <v>564</v>
      </c>
      <c r="H2093" t="s">
        <v>618</v>
      </c>
      <c r="I2093" t="s">
        <v>566</v>
      </c>
      <c r="J2093" t="s">
        <v>566</v>
      </c>
      <c r="K2093" t="s">
        <v>1231</v>
      </c>
      <c r="L2093" t="s">
        <v>487</v>
      </c>
      <c r="M2093" t="s">
        <v>89</v>
      </c>
      <c r="O2093" s="24">
        <v>3</v>
      </c>
      <c r="P2093" s="24">
        <v>0</v>
      </c>
      <c r="Q2093" s="25">
        <v>480</v>
      </c>
      <c r="R2093" s="24">
        <v>0</v>
      </c>
    </row>
    <row r="2094" spans="1:18" ht="12.75" customHeight="1">
      <c r="A2094" t="s">
        <v>114</v>
      </c>
      <c r="B2094" t="s">
        <v>18</v>
      </c>
      <c r="C2094" t="s">
        <v>494</v>
      </c>
      <c r="D2094" t="s">
        <v>1319</v>
      </c>
      <c r="E2094" t="s">
        <v>77</v>
      </c>
      <c r="F2094" t="s">
        <v>1614</v>
      </c>
      <c r="G2094" t="s">
        <v>571</v>
      </c>
      <c r="H2094" t="s">
        <v>577</v>
      </c>
      <c r="I2094" t="s">
        <v>572</v>
      </c>
      <c r="J2094" t="s">
        <v>572</v>
      </c>
      <c r="K2094" t="s">
        <v>575</v>
      </c>
      <c r="L2094" t="s">
        <v>1650</v>
      </c>
      <c r="O2094" s="24">
        <v>0</v>
      </c>
      <c r="P2094" s="24">
        <v>3</v>
      </c>
      <c r="Q2094" s="25">
        <v>0</v>
      </c>
      <c r="R2094" s="24">
        <v>432</v>
      </c>
    </row>
    <row r="2095" spans="1:18" ht="12.75" customHeight="1">
      <c r="A2095" t="s">
        <v>114</v>
      </c>
      <c r="B2095" t="s">
        <v>18</v>
      </c>
      <c r="C2095" t="s">
        <v>494</v>
      </c>
      <c r="D2095" t="s">
        <v>1319</v>
      </c>
      <c r="E2095" t="s">
        <v>77</v>
      </c>
      <c r="F2095" t="s">
        <v>1694</v>
      </c>
      <c r="G2095" t="s">
        <v>571</v>
      </c>
      <c r="H2095" t="s">
        <v>574</v>
      </c>
      <c r="I2095" t="s">
        <v>572</v>
      </c>
      <c r="J2095" t="s">
        <v>572</v>
      </c>
      <c r="K2095" t="s">
        <v>573</v>
      </c>
      <c r="L2095" t="s">
        <v>1840</v>
      </c>
      <c r="O2095" s="24">
        <v>0</v>
      </c>
      <c r="P2095" s="24">
        <v>0.5</v>
      </c>
      <c r="Q2095" s="25">
        <v>0</v>
      </c>
      <c r="R2095" s="24">
        <v>88</v>
      </c>
    </row>
    <row r="2096" spans="1:18" ht="12.75" customHeight="1">
      <c r="A2096" t="s">
        <v>17</v>
      </c>
      <c r="B2096" t="s">
        <v>71</v>
      </c>
      <c r="C2096" t="s">
        <v>1173</v>
      </c>
      <c r="D2096" t="s">
        <v>1174</v>
      </c>
      <c r="E2096" t="s">
        <v>21</v>
      </c>
      <c r="F2096" t="s">
        <v>685</v>
      </c>
      <c r="G2096" t="s">
        <v>564</v>
      </c>
      <c r="H2096" t="s">
        <v>1330</v>
      </c>
      <c r="I2096" t="s">
        <v>572</v>
      </c>
      <c r="J2096" t="s">
        <v>572</v>
      </c>
      <c r="K2096" t="s">
        <v>575</v>
      </c>
      <c r="L2096" t="s">
        <v>1354</v>
      </c>
      <c r="O2096" s="24">
        <v>0</v>
      </c>
      <c r="P2096" s="24">
        <v>0.16666</v>
      </c>
      <c r="Q2096" s="25">
        <v>0</v>
      </c>
      <c r="R2096" s="24">
        <v>106.66</v>
      </c>
    </row>
    <row r="2097" spans="1:18" ht="12.75" customHeight="1">
      <c r="A2097" t="s">
        <v>1682</v>
      </c>
      <c r="B2097" t="s">
        <v>18</v>
      </c>
      <c r="C2097" t="s">
        <v>1683</v>
      </c>
      <c r="D2097" t="s">
        <v>1684</v>
      </c>
      <c r="E2097" t="s">
        <v>32</v>
      </c>
      <c r="F2097" t="s">
        <v>899</v>
      </c>
      <c r="G2097" t="s">
        <v>564</v>
      </c>
      <c r="H2097" t="s">
        <v>589</v>
      </c>
      <c r="I2097" t="s">
        <v>590</v>
      </c>
      <c r="J2097" t="s">
        <v>590</v>
      </c>
      <c r="K2097" t="s">
        <v>591</v>
      </c>
      <c r="L2097" t="s">
        <v>1685</v>
      </c>
      <c r="O2097" s="24">
        <v>0</v>
      </c>
      <c r="P2097" s="24">
        <v>3</v>
      </c>
      <c r="Q2097" s="25">
        <v>0</v>
      </c>
      <c r="R2097" s="24">
        <v>312</v>
      </c>
    </row>
    <row r="2098" spans="1:18" ht="12.75" customHeight="1">
      <c r="A2098" t="s">
        <v>1682</v>
      </c>
      <c r="B2098" t="s">
        <v>18</v>
      </c>
      <c r="C2098" t="s">
        <v>1683</v>
      </c>
      <c r="D2098" t="s">
        <v>1684</v>
      </c>
      <c r="E2098" t="s">
        <v>32</v>
      </c>
      <c r="F2098" t="s">
        <v>1366</v>
      </c>
      <c r="G2098" t="s">
        <v>564</v>
      </c>
      <c r="H2098" t="s">
        <v>574</v>
      </c>
      <c r="I2098" t="s">
        <v>572</v>
      </c>
      <c r="J2098" t="s">
        <v>572</v>
      </c>
      <c r="K2098" t="s">
        <v>573</v>
      </c>
      <c r="L2098" t="s">
        <v>1685</v>
      </c>
      <c r="O2098" s="24">
        <v>0</v>
      </c>
      <c r="P2098" s="24">
        <v>3</v>
      </c>
      <c r="Q2098" s="25">
        <v>0</v>
      </c>
      <c r="R2098" s="24">
        <v>312</v>
      </c>
    </row>
    <row r="2099" spans="1:18" ht="12.75" customHeight="1">
      <c r="A2099" t="s">
        <v>1682</v>
      </c>
      <c r="B2099" t="s">
        <v>18</v>
      </c>
      <c r="C2099" t="s">
        <v>1683</v>
      </c>
      <c r="D2099" t="s">
        <v>1684</v>
      </c>
      <c r="E2099" t="s">
        <v>32</v>
      </c>
      <c r="F2099" t="s">
        <v>884</v>
      </c>
      <c r="G2099" t="s">
        <v>561</v>
      </c>
      <c r="H2099" t="s">
        <v>501</v>
      </c>
      <c r="I2099" t="s">
        <v>22</v>
      </c>
      <c r="J2099" t="s">
        <v>22</v>
      </c>
      <c r="K2099" t="s">
        <v>34</v>
      </c>
      <c r="L2099" t="s">
        <v>1685</v>
      </c>
      <c r="O2099" s="24">
        <v>0</v>
      </c>
      <c r="P2099" s="24">
        <v>2</v>
      </c>
      <c r="Q2099" s="25">
        <v>0</v>
      </c>
      <c r="R2099" s="24">
        <v>208</v>
      </c>
    </row>
    <row r="2100" spans="1:18" ht="12.75" customHeight="1">
      <c r="A2100" t="s">
        <v>50</v>
      </c>
      <c r="B2100" t="s">
        <v>51</v>
      </c>
      <c r="C2100" t="s">
        <v>377</v>
      </c>
      <c r="D2100" t="s">
        <v>378</v>
      </c>
      <c r="E2100" t="s">
        <v>52</v>
      </c>
      <c r="F2100" t="s">
        <v>1542</v>
      </c>
      <c r="G2100" t="s">
        <v>571</v>
      </c>
      <c r="H2100" t="s">
        <v>581</v>
      </c>
      <c r="I2100" t="s">
        <v>572</v>
      </c>
      <c r="J2100" t="s">
        <v>572</v>
      </c>
      <c r="K2100" t="s">
        <v>575</v>
      </c>
      <c r="L2100" t="s">
        <v>495</v>
      </c>
      <c r="O2100" s="24">
        <v>2</v>
      </c>
      <c r="P2100" s="24">
        <v>0</v>
      </c>
      <c r="Q2100" s="25">
        <v>320</v>
      </c>
      <c r="R2100" s="24">
        <v>0</v>
      </c>
    </row>
    <row r="2101" spans="1:18" ht="12.75" customHeight="1">
      <c r="A2101" t="s">
        <v>50</v>
      </c>
      <c r="B2101" t="s">
        <v>51</v>
      </c>
      <c r="C2101" t="s">
        <v>377</v>
      </c>
      <c r="D2101" t="s">
        <v>378</v>
      </c>
      <c r="E2101" t="s">
        <v>52</v>
      </c>
      <c r="F2101" t="s">
        <v>560</v>
      </c>
      <c r="G2101" t="s">
        <v>561</v>
      </c>
      <c r="H2101" t="s">
        <v>1209</v>
      </c>
      <c r="I2101" t="s">
        <v>22</v>
      </c>
      <c r="J2101" t="s">
        <v>22</v>
      </c>
      <c r="K2101" t="s">
        <v>23</v>
      </c>
      <c r="L2101" t="s">
        <v>1175</v>
      </c>
      <c r="O2101" s="24">
        <v>0</v>
      </c>
      <c r="P2101" s="24">
        <v>1</v>
      </c>
      <c r="Q2101" s="25">
        <v>0</v>
      </c>
      <c r="R2101" s="24">
        <v>280</v>
      </c>
    </row>
    <row r="2102" spans="1:18" ht="12.75" customHeight="1">
      <c r="A2102" t="s">
        <v>50</v>
      </c>
      <c r="B2102" t="s">
        <v>51</v>
      </c>
      <c r="C2102" t="s">
        <v>377</v>
      </c>
      <c r="D2102" t="s">
        <v>378</v>
      </c>
      <c r="E2102" t="s">
        <v>52</v>
      </c>
      <c r="F2102" t="s">
        <v>1841</v>
      </c>
      <c r="G2102" t="s">
        <v>27</v>
      </c>
      <c r="H2102" t="s">
        <v>402</v>
      </c>
      <c r="I2102" t="s">
        <v>22</v>
      </c>
      <c r="J2102" t="s">
        <v>22</v>
      </c>
      <c r="K2102" t="s">
        <v>147</v>
      </c>
      <c r="L2102" t="s">
        <v>1175</v>
      </c>
      <c r="O2102" s="24">
        <v>0</v>
      </c>
      <c r="P2102" s="24">
        <v>2</v>
      </c>
      <c r="Q2102" s="25">
        <v>0</v>
      </c>
      <c r="R2102" s="24">
        <v>592</v>
      </c>
    </row>
    <row r="2103" spans="1:18" ht="12.75" customHeight="1">
      <c r="A2103" t="s">
        <v>50</v>
      </c>
      <c r="B2103" t="s">
        <v>51</v>
      </c>
      <c r="C2103" t="s">
        <v>377</v>
      </c>
      <c r="D2103" t="s">
        <v>378</v>
      </c>
      <c r="E2103" t="s">
        <v>52</v>
      </c>
      <c r="F2103" t="s">
        <v>562</v>
      </c>
      <c r="G2103" t="s">
        <v>561</v>
      </c>
      <c r="H2103" t="s">
        <v>24</v>
      </c>
      <c r="I2103" t="s">
        <v>22</v>
      </c>
      <c r="J2103" t="s">
        <v>22</v>
      </c>
      <c r="K2103" t="s">
        <v>39</v>
      </c>
      <c r="L2103" t="s">
        <v>1175</v>
      </c>
      <c r="O2103" s="24">
        <v>0</v>
      </c>
      <c r="P2103" s="24">
        <v>1</v>
      </c>
      <c r="Q2103" s="25">
        <v>0</v>
      </c>
      <c r="R2103" s="24">
        <v>280</v>
      </c>
    </row>
    <row r="2104" spans="1:18" ht="12.75" customHeight="1">
      <c r="A2104" t="s">
        <v>50</v>
      </c>
      <c r="B2104" t="s">
        <v>51</v>
      </c>
      <c r="C2104" t="s">
        <v>377</v>
      </c>
      <c r="D2104" t="s">
        <v>378</v>
      </c>
      <c r="E2104" t="s">
        <v>52</v>
      </c>
      <c r="F2104" t="s">
        <v>1778</v>
      </c>
      <c r="G2104" t="s">
        <v>571</v>
      </c>
      <c r="H2104" t="s">
        <v>584</v>
      </c>
      <c r="I2104" t="s">
        <v>567</v>
      </c>
      <c r="J2104" t="s">
        <v>567</v>
      </c>
      <c r="K2104" t="s">
        <v>611</v>
      </c>
      <c r="L2104" t="s">
        <v>1175</v>
      </c>
      <c r="O2104" s="24">
        <v>0</v>
      </c>
      <c r="P2104" s="24">
        <v>1</v>
      </c>
      <c r="Q2104" s="25">
        <v>0</v>
      </c>
      <c r="R2104" s="24">
        <v>296</v>
      </c>
    </row>
    <row r="2105" spans="1:18" ht="12.75" customHeight="1">
      <c r="A2105" t="s">
        <v>50</v>
      </c>
      <c r="B2105" t="s">
        <v>51</v>
      </c>
      <c r="C2105" t="s">
        <v>377</v>
      </c>
      <c r="D2105" t="s">
        <v>378</v>
      </c>
      <c r="E2105" t="s">
        <v>52</v>
      </c>
      <c r="F2105" t="s">
        <v>901</v>
      </c>
      <c r="G2105" t="s">
        <v>564</v>
      </c>
      <c r="H2105" t="s">
        <v>626</v>
      </c>
      <c r="I2105" t="s">
        <v>590</v>
      </c>
      <c r="J2105" t="s">
        <v>590</v>
      </c>
      <c r="K2105" t="s">
        <v>591</v>
      </c>
      <c r="L2105" t="s">
        <v>1175</v>
      </c>
      <c r="O2105" s="24">
        <v>1</v>
      </c>
      <c r="P2105" s="24">
        <v>0</v>
      </c>
      <c r="Q2105" s="25">
        <v>296</v>
      </c>
      <c r="R2105" s="24">
        <v>0</v>
      </c>
    </row>
    <row r="2106" spans="1:18" ht="12.75" customHeight="1">
      <c r="A2106" t="s">
        <v>50</v>
      </c>
      <c r="B2106" t="s">
        <v>51</v>
      </c>
      <c r="C2106" t="s">
        <v>377</v>
      </c>
      <c r="D2106" t="s">
        <v>378</v>
      </c>
      <c r="E2106" t="s">
        <v>52</v>
      </c>
      <c r="F2106" t="s">
        <v>652</v>
      </c>
      <c r="G2106" t="s">
        <v>564</v>
      </c>
      <c r="H2106" t="s">
        <v>618</v>
      </c>
      <c r="I2106" t="s">
        <v>566</v>
      </c>
      <c r="J2106" t="s">
        <v>566</v>
      </c>
      <c r="K2106" t="s">
        <v>1231</v>
      </c>
      <c r="L2106" t="s">
        <v>1175</v>
      </c>
      <c r="O2106" s="24">
        <v>0</v>
      </c>
      <c r="P2106" s="24">
        <v>3</v>
      </c>
      <c r="Q2106" s="25">
        <v>0</v>
      </c>
      <c r="R2106" s="24">
        <v>840</v>
      </c>
    </row>
    <row r="2107" spans="1:18" ht="12.75" customHeight="1">
      <c r="A2107" t="s">
        <v>50</v>
      </c>
      <c r="B2107" t="s">
        <v>51</v>
      </c>
      <c r="C2107" t="s">
        <v>377</v>
      </c>
      <c r="D2107" t="s">
        <v>378</v>
      </c>
      <c r="E2107" t="s">
        <v>52</v>
      </c>
      <c r="F2107" t="s">
        <v>826</v>
      </c>
      <c r="G2107" t="s">
        <v>571</v>
      </c>
      <c r="H2107" t="s">
        <v>609</v>
      </c>
      <c r="I2107" t="s">
        <v>567</v>
      </c>
      <c r="J2107" t="s">
        <v>567</v>
      </c>
      <c r="K2107" t="s">
        <v>634</v>
      </c>
      <c r="L2107" t="s">
        <v>1584</v>
      </c>
      <c r="O2107" s="24">
        <v>1</v>
      </c>
      <c r="P2107" s="24">
        <v>0</v>
      </c>
      <c r="Q2107" s="25">
        <v>396</v>
      </c>
      <c r="R2107" s="24">
        <v>0</v>
      </c>
    </row>
    <row r="2108" spans="1:18" ht="12.75" customHeight="1">
      <c r="A2108" t="s">
        <v>50</v>
      </c>
      <c r="B2108" t="s">
        <v>51</v>
      </c>
      <c r="C2108" t="s">
        <v>377</v>
      </c>
      <c r="D2108" t="s">
        <v>378</v>
      </c>
      <c r="E2108" t="s">
        <v>52</v>
      </c>
      <c r="F2108" t="s">
        <v>889</v>
      </c>
      <c r="G2108" t="s">
        <v>571</v>
      </c>
      <c r="H2108" t="s">
        <v>609</v>
      </c>
      <c r="I2108" t="s">
        <v>567</v>
      </c>
      <c r="J2108" t="s">
        <v>567</v>
      </c>
      <c r="K2108" t="s">
        <v>610</v>
      </c>
      <c r="L2108" t="s">
        <v>1584</v>
      </c>
      <c r="O2108" s="24">
        <v>1</v>
      </c>
      <c r="P2108" s="24">
        <v>0</v>
      </c>
      <c r="Q2108" s="25">
        <v>396</v>
      </c>
      <c r="R2108" s="24">
        <v>0</v>
      </c>
    </row>
    <row r="2109" spans="1:18" ht="12.75" customHeight="1">
      <c r="A2109" t="s">
        <v>50</v>
      </c>
      <c r="B2109" t="s">
        <v>51</v>
      </c>
      <c r="C2109" t="s">
        <v>377</v>
      </c>
      <c r="D2109" t="s">
        <v>378</v>
      </c>
      <c r="E2109" t="s">
        <v>52</v>
      </c>
      <c r="F2109" t="s">
        <v>1609</v>
      </c>
      <c r="G2109" t="s">
        <v>561</v>
      </c>
      <c r="H2109" t="s">
        <v>1393</v>
      </c>
      <c r="I2109" t="s">
        <v>22</v>
      </c>
      <c r="J2109" t="s">
        <v>22</v>
      </c>
      <c r="K2109" t="s">
        <v>23</v>
      </c>
      <c r="L2109" t="s">
        <v>1584</v>
      </c>
      <c r="O2109" s="24">
        <v>0</v>
      </c>
      <c r="P2109" s="24">
        <v>1</v>
      </c>
      <c r="Q2109" s="25">
        <v>0</v>
      </c>
      <c r="R2109" s="24">
        <v>440</v>
      </c>
    </row>
    <row r="2110" spans="1:18" ht="12.75" customHeight="1">
      <c r="A2110" t="s">
        <v>50</v>
      </c>
      <c r="B2110" t="s">
        <v>51</v>
      </c>
      <c r="C2110" t="s">
        <v>377</v>
      </c>
      <c r="D2110" t="s">
        <v>378</v>
      </c>
      <c r="E2110" t="s">
        <v>52</v>
      </c>
      <c r="F2110" t="s">
        <v>580</v>
      </c>
      <c r="G2110" t="s">
        <v>564</v>
      </c>
      <c r="H2110" t="s">
        <v>581</v>
      </c>
      <c r="I2110" t="s">
        <v>572</v>
      </c>
      <c r="J2110" t="s">
        <v>572</v>
      </c>
      <c r="K2110" t="s">
        <v>575</v>
      </c>
      <c r="L2110" t="s">
        <v>1176</v>
      </c>
      <c r="O2110" s="24">
        <v>0</v>
      </c>
      <c r="P2110" s="24">
        <v>0.33333000000000002</v>
      </c>
      <c r="Q2110" s="25">
        <v>0</v>
      </c>
      <c r="R2110" s="24">
        <v>132</v>
      </c>
    </row>
    <row r="2111" spans="1:18" ht="12.75" customHeight="1">
      <c r="A2111" t="s">
        <v>50</v>
      </c>
      <c r="B2111" t="s">
        <v>51</v>
      </c>
      <c r="C2111" t="s">
        <v>377</v>
      </c>
      <c r="D2111" t="s">
        <v>378</v>
      </c>
      <c r="E2111" t="s">
        <v>52</v>
      </c>
      <c r="F2111" t="s">
        <v>580</v>
      </c>
      <c r="G2111" t="s">
        <v>564</v>
      </c>
      <c r="H2111" t="s">
        <v>581</v>
      </c>
      <c r="I2111" t="s">
        <v>572</v>
      </c>
      <c r="J2111" t="s">
        <v>572</v>
      </c>
      <c r="K2111" t="s">
        <v>575</v>
      </c>
      <c r="L2111" t="s">
        <v>1496</v>
      </c>
      <c r="O2111" s="24">
        <v>0</v>
      </c>
      <c r="P2111" s="24">
        <v>8.3330000000000001E-2</v>
      </c>
      <c r="Q2111" s="25">
        <v>0</v>
      </c>
      <c r="R2111" s="24">
        <v>33</v>
      </c>
    </row>
    <row r="2112" spans="1:18" ht="12.75" customHeight="1">
      <c r="A2112" t="s">
        <v>93</v>
      </c>
      <c r="B2112" t="s">
        <v>18</v>
      </c>
      <c r="C2112" t="s">
        <v>380</v>
      </c>
      <c r="D2112" t="s">
        <v>381</v>
      </c>
      <c r="E2112" t="s">
        <v>77</v>
      </c>
      <c r="F2112" t="s">
        <v>947</v>
      </c>
      <c r="G2112" t="s">
        <v>571</v>
      </c>
      <c r="H2112" t="s">
        <v>581</v>
      </c>
      <c r="I2112" t="s">
        <v>572</v>
      </c>
      <c r="J2112" t="s">
        <v>572</v>
      </c>
      <c r="K2112" t="s">
        <v>575</v>
      </c>
      <c r="L2112" t="s">
        <v>1355</v>
      </c>
      <c r="O2112" s="24">
        <v>0</v>
      </c>
      <c r="P2112" s="24">
        <v>1</v>
      </c>
      <c r="Q2112" s="25">
        <v>0</v>
      </c>
      <c r="R2112" s="24">
        <v>200</v>
      </c>
    </row>
    <row r="2113" spans="1:18" ht="12.75" customHeight="1">
      <c r="A2113" t="s">
        <v>93</v>
      </c>
      <c r="B2113" t="s">
        <v>18</v>
      </c>
      <c r="C2113" t="s">
        <v>380</v>
      </c>
      <c r="D2113" t="s">
        <v>381</v>
      </c>
      <c r="E2113" t="s">
        <v>77</v>
      </c>
      <c r="F2113" t="s">
        <v>680</v>
      </c>
      <c r="G2113" t="s">
        <v>564</v>
      </c>
      <c r="H2113" t="s">
        <v>592</v>
      </c>
      <c r="I2113" t="s">
        <v>572</v>
      </c>
      <c r="J2113" t="s">
        <v>572</v>
      </c>
      <c r="K2113" t="s">
        <v>575</v>
      </c>
      <c r="L2113" t="s">
        <v>382</v>
      </c>
      <c r="O2113" s="24">
        <v>0</v>
      </c>
      <c r="P2113" s="24">
        <v>5</v>
      </c>
      <c r="Q2113" s="25">
        <v>0</v>
      </c>
      <c r="R2113" s="24">
        <v>680</v>
      </c>
    </row>
    <row r="2114" spans="1:18" ht="12.75" customHeight="1">
      <c r="A2114" t="s">
        <v>93</v>
      </c>
      <c r="B2114" t="s">
        <v>18</v>
      </c>
      <c r="C2114" t="s">
        <v>380</v>
      </c>
      <c r="D2114" t="s">
        <v>381</v>
      </c>
      <c r="E2114" t="s">
        <v>77</v>
      </c>
      <c r="F2114" t="s">
        <v>743</v>
      </c>
      <c r="G2114" t="s">
        <v>571</v>
      </c>
      <c r="H2114" t="s">
        <v>577</v>
      </c>
      <c r="I2114" t="s">
        <v>572</v>
      </c>
      <c r="J2114" t="s">
        <v>572</v>
      </c>
      <c r="K2114" t="s">
        <v>575</v>
      </c>
      <c r="L2114" t="s">
        <v>382</v>
      </c>
      <c r="O2114" s="24">
        <v>1</v>
      </c>
      <c r="P2114" s="24">
        <v>3</v>
      </c>
      <c r="Q2114" s="25">
        <v>152</v>
      </c>
      <c r="R2114" s="24">
        <v>408</v>
      </c>
    </row>
    <row r="2115" spans="1:18" ht="12.75" customHeight="1">
      <c r="A2115" t="s">
        <v>93</v>
      </c>
      <c r="B2115" t="s">
        <v>18</v>
      </c>
      <c r="C2115" t="s">
        <v>380</v>
      </c>
      <c r="D2115" t="s">
        <v>381</v>
      </c>
      <c r="E2115" t="s">
        <v>77</v>
      </c>
      <c r="F2115" t="s">
        <v>1443</v>
      </c>
      <c r="G2115" t="s">
        <v>571</v>
      </c>
      <c r="H2115" t="s">
        <v>600</v>
      </c>
      <c r="I2115" t="s">
        <v>567</v>
      </c>
      <c r="J2115" t="s">
        <v>567</v>
      </c>
      <c r="K2115" t="s">
        <v>601</v>
      </c>
      <c r="L2115" t="s">
        <v>382</v>
      </c>
      <c r="O2115" s="24">
        <v>0</v>
      </c>
      <c r="P2115" s="24">
        <v>3</v>
      </c>
      <c r="Q2115" s="25">
        <v>0</v>
      </c>
      <c r="R2115" s="24">
        <v>408</v>
      </c>
    </row>
    <row r="2116" spans="1:18" ht="12.75" customHeight="1">
      <c r="A2116" t="s">
        <v>174</v>
      </c>
      <c r="B2116" t="s">
        <v>18</v>
      </c>
      <c r="C2116" t="s">
        <v>383</v>
      </c>
      <c r="D2116" t="s">
        <v>384</v>
      </c>
      <c r="E2116" t="s">
        <v>77</v>
      </c>
      <c r="F2116" t="s">
        <v>1234</v>
      </c>
      <c r="G2116" t="s">
        <v>564</v>
      </c>
      <c r="H2116" t="s">
        <v>1232</v>
      </c>
      <c r="I2116" t="s">
        <v>572</v>
      </c>
      <c r="J2116" t="s">
        <v>572</v>
      </c>
      <c r="K2116" t="s">
        <v>575</v>
      </c>
      <c r="L2116" t="s">
        <v>385</v>
      </c>
      <c r="O2116" s="24">
        <v>0</v>
      </c>
      <c r="P2116" s="24">
        <v>1</v>
      </c>
      <c r="Q2116" s="25">
        <v>0</v>
      </c>
      <c r="R2116" s="24">
        <v>899</v>
      </c>
    </row>
    <row r="2117" spans="1:18" ht="12.75" customHeight="1">
      <c r="A2117" t="s">
        <v>174</v>
      </c>
      <c r="B2117" t="s">
        <v>18</v>
      </c>
      <c r="C2117" t="s">
        <v>383</v>
      </c>
      <c r="D2117" t="s">
        <v>384</v>
      </c>
      <c r="E2117" t="s">
        <v>77</v>
      </c>
      <c r="F2117" t="s">
        <v>699</v>
      </c>
      <c r="G2117" t="s">
        <v>571</v>
      </c>
      <c r="H2117" t="s">
        <v>657</v>
      </c>
      <c r="I2117" t="s">
        <v>572</v>
      </c>
      <c r="J2117" t="s">
        <v>572</v>
      </c>
      <c r="K2117" t="s">
        <v>575</v>
      </c>
      <c r="L2117" t="s">
        <v>385</v>
      </c>
      <c r="O2117" s="24">
        <v>0</v>
      </c>
      <c r="P2117" s="24">
        <v>4</v>
      </c>
      <c r="Q2117" s="25">
        <v>0</v>
      </c>
      <c r="R2117" s="24">
        <v>3296</v>
      </c>
    </row>
    <row r="2118" spans="1:18" ht="12.75" customHeight="1">
      <c r="A2118" t="s">
        <v>174</v>
      </c>
      <c r="B2118" t="s">
        <v>18</v>
      </c>
      <c r="C2118" t="s">
        <v>383</v>
      </c>
      <c r="D2118" t="s">
        <v>384</v>
      </c>
      <c r="E2118" t="s">
        <v>77</v>
      </c>
      <c r="F2118" t="s">
        <v>645</v>
      </c>
      <c r="G2118" t="s">
        <v>571</v>
      </c>
      <c r="H2118" t="s">
        <v>574</v>
      </c>
      <c r="I2118" t="s">
        <v>572</v>
      </c>
      <c r="J2118" t="s">
        <v>572</v>
      </c>
      <c r="K2118" t="s">
        <v>575</v>
      </c>
      <c r="L2118" t="s">
        <v>386</v>
      </c>
      <c r="O2118" s="24">
        <v>0</v>
      </c>
      <c r="P2118" s="24">
        <v>0.5</v>
      </c>
      <c r="Q2118" s="25">
        <v>0</v>
      </c>
      <c r="R2118" s="24">
        <v>192</v>
      </c>
    </row>
    <row r="2119" spans="1:18" ht="12.75" customHeight="1">
      <c r="A2119" t="s">
        <v>113</v>
      </c>
      <c r="B2119" t="s">
        <v>18</v>
      </c>
      <c r="C2119" t="s">
        <v>558</v>
      </c>
      <c r="D2119" t="s">
        <v>559</v>
      </c>
      <c r="E2119" t="s">
        <v>21</v>
      </c>
      <c r="F2119" t="s">
        <v>620</v>
      </c>
      <c r="G2119" t="s">
        <v>564</v>
      </c>
      <c r="H2119" t="s">
        <v>1232</v>
      </c>
      <c r="I2119" t="s">
        <v>572</v>
      </c>
      <c r="J2119" t="s">
        <v>572</v>
      </c>
      <c r="K2119" t="s">
        <v>573</v>
      </c>
      <c r="L2119" t="s">
        <v>1391</v>
      </c>
      <c r="O2119" s="24">
        <v>0</v>
      </c>
      <c r="P2119" s="24">
        <v>3</v>
      </c>
      <c r="Q2119" s="25">
        <v>0</v>
      </c>
      <c r="R2119" s="24">
        <v>456</v>
      </c>
    </row>
    <row r="2120" spans="1:18" ht="12.75" customHeight="1">
      <c r="A2120" t="s">
        <v>113</v>
      </c>
      <c r="B2120" t="s">
        <v>18</v>
      </c>
      <c r="C2120" t="s">
        <v>558</v>
      </c>
      <c r="D2120" t="s">
        <v>559</v>
      </c>
      <c r="E2120" t="s">
        <v>21</v>
      </c>
      <c r="F2120" t="s">
        <v>777</v>
      </c>
      <c r="G2120" t="s">
        <v>571</v>
      </c>
      <c r="H2120" t="s">
        <v>581</v>
      </c>
      <c r="I2120" t="s">
        <v>572</v>
      </c>
      <c r="J2120" t="s">
        <v>572</v>
      </c>
      <c r="K2120" t="s">
        <v>575</v>
      </c>
      <c r="L2120" t="s">
        <v>1842</v>
      </c>
      <c r="O2120" s="24">
        <v>3</v>
      </c>
      <c r="P2120" s="24">
        <v>0</v>
      </c>
      <c r="Q2120" s="25">
        <v>504</v>
      </c>
      <c r="R2120" s="24">
        <v>0</v>
      </c>
    </row>
    <row r="2121" spans="1:18" ht="12.75" customHeight="1">
      <c r="A2121" t="s">
        <v>113</v>
      </c>
      <c r="B2121" t="s">
        <v>18</v>
      </c>
      <c r="C2121" t="s">
        <v>558</v>
      </c>
      <c r="D2121" t="s">
        <v>559</v>
      </c>
      <c r="E2121" t="s">
        <v>21</v>
      </c>
      <c r="F2121" t="s">
        <v>1453</v>
      </c>
      <c r="G2121" t="s">
        <v>571</v>
      </c>
      <c r="H2121" t="s">
        <v>642</v>
      </c>
      <c r="I2121" t="s">
        <v>572</v>
      </c>
      <c r="J2121" t="s">
        <v>572</v>
      </c>
      <c r="K2121" t="s">
        <v>573</v>
      </c>
      <c r="L2121" t="s">
        <v>1842</v>
      </c>
      <c r="O2121" s="24">
        <v>0</v>
      </c>
      <c r="P2121" s="24">
        <v>0.5</v>
      </c>
      <c r="Q2121" s="25">
        <v>0</v>
      </c>
      <c r="R2121" s="24">
        <v>84</v>
      </c>
    </row>
    <row r="2122" spans="1:18" ht="12.75" customHeight="1">
      <c r="A2122" t="s">
        <v>113</v>
      </c>
      <c r="B2122" t="s">
        <v>18</v>
      </c>
      <c r="C2122" t="s">
        <v>558</v>
      </c>
      <c r="D2122" t="s">
        <v>559</v>
      </c>
      <c r="E2122" t="s">
        <v>21</v>
      </c>
      <c r="F2122" t="s">
        <v>1031</v>
      </c>
      <c r="G2122" t="s">
        <v>571</v>
      </c>
      <c r="H2122" t="s">
        <v>574</v>
      </c>
      <c r="I2122" t="s">
        <v>572</v>
      </c>
      <c r="J2122" t="s">
        <v>572</v>
      </c>
      <c r="K2122" t="s">
        <v>573</v>
      </c>
      <c r="L2122" t="s">
        <v>1842</v>
      </c>
      <c r="O2122" s="24">
        <v>1</v>
      </c>
      <c r="P2122" s="24">
        <v>0</v>
      </c>
      <c r="Q2122" s="25">
        <v>168</v>
      </c>
      <c r="R2122" s="24">
        <v>0</v>
      </c>
    </row>
    <row r="2123" spans="1:18" ht="12.75" customHeight="1">
      <c r="A2123" t="s">
        <v>498</v>
      </c>
      <c r="B2123" t="s">
        <v>18</v>
      </c>
      <c r="C2123" t="s">
        <v>1177</v>
      </c>
      <c r="D2123" t="s">
        <v>1178</v>
      </c>
      <c r="E2123" t="s">
        <v>21</v>
      </c>
      <c r="F2123" t="s">
        <v>1234</v>
      </c>
      <c r="G2123" t="s">
        <v>564</v>
      </c>
      <c r="H2123" t="s">
        <v>1232</v>
      </c>
      <c r="I2123" t="s">
        <v>572</v>
      </c>
      <c r="J2123" t="s">
        <v>572</v>
      </c>
      <c r="K2123" t="s">
        <v>575</v>
      </c>
      <c r="L2123" t="s">
        <v>1320</v>
      </c>
      <c r="O2123" s="24">
        <v>0</v>
      </c>
      <c r="P2123" s="24">
        <v>1</v>
      </c>
      <c r="Q2123" s="25">
        <v>0</v>
      </c>
      <c r="R2123" s="24">
        <v>220</v>
      </c>
    </row>
    <row r="2124" spans="1:18" ht="12.75" customHeight="1">
      <c r="A2124" t="s">
        <v>498</v>
      </c>
      <c r="B2124" t="s">
        <v>18</v>
      </c>
      <c r="C2124" t="s">
        <v>1177</v>
      </c>
      <c r="D2124" t="s">
        <v>1178</v>
      </c>
      <c r="E2124" t="s">
        <v>21</v>
      </c>
      <c r="F2124" t="s">
        <v>1444</v>
      </c>
      <c r="G2124" t="s">
        <v>571</v>
      </c>
      <c r="H2124" t="s">
        <v>577</v>
      </c>
      <c r="I2124" t="s">
        <v>572</v>
      </c>
      <c r="J2124" t="s">
        <v>572</v>
      </c>
      <c r="K2124" t="s">
        <v>575</v>
      </c>
      <c r="L2124" t="s">
        <v>1320</v>
      </c>
      <c r="O2124" s="24">
        <v>0</v>
      </c>
      <c r="P2124" s="24">
        <v>1</v>
      </c>
      <c r="Q2124" s="25">
        <v>0</v>
      </c>
      <c r="R2124" s="24">
        <v>220</v>
      </c>
    </row>
    <row r="2125" spans="1:18" ht="12.75" customHeight="1">
      <c r="A2125" t="s">
        <v>498</v>
      </c>
      <c r="B2125" t="s">
        <v>18</v>
      </c>
      <c r="C2125" t="s">
        <v>1177</v>
      </c>
      <c r="D2125" t="s">
        <v>1178</v>
      </c>
      <c r="E2125" t="s">
        <v>21</v>
      </c>
      <c r="F2125" t="s">
        <v>711</v>
      </c>
      <c r="G2125" t="s">
        <v>571</v>
      </c>
      <c r="H2125" t="s">
        <v>581</v>
      </c>
      <c r="I2125" t="s">
        <v>572</v>
      </c>
      <c r="J2125" t="s">
        <v>572</v>
      </c>
      <c r="K2125" t="s">
        <v>575</v>
      </c>
      <c r="L2125" t="s">
        <v>1320</v>
      </c>
      <c r="O2125" s="24">
        <v>0</v>
      </c>
      <c r="P2125" s="24">
        <v>0.5</v>
      </c>
      <c r="Q2125" s="25">
        <v>0</v>
      </c>
      <c r="R2125" s="24">
        <v>110</v>
      </c>
    </row>
    <row r="2126" spans="1:18" ht="12.75" customHeight="1">
      <c r="A2126" t="s">
        <v>498</v>
      </c>
      <c r="B2126" t="s">
        <v>18</v>
      </c>
      <c r="C2126" t="s">
        <v>1177</v>
      </c>
      <c r="D2126" t="s">
        <v>1178</v>
      </c>
      <c r="E2126" t="s">
        <v>21</v>
      </c>
      <c r="F2126" t="s">
        <v>856</v>
      </c>
      <c r="G2126" t="s">
        <v>564</v>
      </c>
      <c r="H2126" t="s">
        <v>583</v>
      </c>
      <c r="I2126" t="s">
        <v>572</v>
      </c>
      <c r="J2126" t="s">
        <v>572</v>
      </c>
      <c r="K2126" t="s">
        <v>575</v>
      </c>
      <c r="L2126" t="s">
        <v>1320</v>
      </c>
      <c r="O2126" s="24">
        <v>0</v>
      </c>
      <c r="P2126" s="24">
        <v>1</v>
      </c>
      <c r="Q2126" s="25">
        <v>0</v>
      </c>
      <c r="R2126" s="24">
        <v>220</v>
      </c>
    </row>
    <row r="2127" spans="1:18" ht="12.75" customHeight="1">
      <c r="A2127" t="s">
        <v>498</v>
      </c>
      <c r="B2127" t="s">
        <v>18</v>
      </c>
      <c r="C2127" t="s">
        <v>1177</v>
      </c>
      <c r="D2127" t="s">
        <v>1178</v>
      </c>
      <c r="E2127" t="s">
        <v>21</v>
      </c>
      <c r="F2127" t="s">
        <v>638</v>
      </c>
      <c r="G2127" t="s">
        <v>561</v>
      </c>
      <c r="H2127" t="s">
        <v>40</v>
      </c>
      <c r="I2127" t="s">
        <v>22</v>
      </c>
      <c r="J2127" t="s">
        <v>22</v>
      </c>
      <c r="K2127" t="s">
        <v>34</v>
      </c>
      <c r="L2127" t="s">
        <v>1320</v>
      </c>
      <c r="O2127" s="24">
        <v>0</v>
      </c>
      <c r="P2127" s="24">
        <v>1</v>
      </c>
      <c r="Q2127" s="25">
        <v>0</v>
      </c>
      <c r="R2127" s="24">
        <v>208</v>
      </c>
    </row>
    <row r="2128" spans="1:18" ht="12.75" customHeight="1">
      <c r="A2128" t="s">
        <v>498</v>
      </c>
      <c r="B2128" t="s">
        <v>18</v>
      </c>
      <c r="C2128" t="s">
        <v>1177</v>
      </c>
      <c r="D2128" t="s">
        <v>1178</v>
      </c>
      <c r="E2128" t="s">
        <v>21</v>
      </c>
      <c r="F2128" t="s">
        <v>1234</v>
      </c>
      <c r="G2128" t="s">
        <v>564</v>
      </c>
      <c r="H2128" t="s">
        <v>1232</v>
      </c>
      <c r="I2128" t="s">
        <v>572</v>
      </c>
      <c r="J2128" t="s">
        <v>572</v>
      </c>
      <c r="K2128" t="s">
        <v>575</v>
      </c>
      <c r="L2128" t="s">
        <v>1497</v>
      </c>
      <c r="O2128" s="24">
        <v>0</v>
      </c>
      <c r="P2128" s="24">
        <v>1</v>
      </c>
      <c r="Q2128" s="25">
        <v>0</v>
      </c>
      <c r="R2128" s="24">
        <v>220</v>
      </c>
    </row>
    <row r="2129" spans="1:18" ht="12.75" customHeight="1">
      <c r="A2129" t="s">
        <v>498</v>
      </c>
      <c r="B2129" t="s">
        <v>18</v>
      </c>
      <c r="C2129" t="s">
        <v>1177</v>
      </c>
      <c r="D2129" t="s">
        <v>1178</v>
      </c>
      <c r="E2129" t="s">
        <v>21</v>
      </c>
      <c r="F2129" t="s">
        <v>803</v>
      </c>
      <c r="G2129" t="s">
        <v>564</v>
      </c>
      <c r="H2129" t="s">
        <v>618</v>
      </c>
      <c r="I2129" t="s">
        <v>566</v>
      </c>
      <c r="J2129" t="s">
        <v>566</v>
      </c>
      <c r="K2129" t="s">
        <v>1231</v>
      </c>
      <c r="L2129" t="s">
        <v>1497</v>
      </c>
      <c r="O2129" s="24">
        <v>0</v>
      </c>
      <c r="P2129" s="24">
        <v>2</v>
      </c>
      <c r="Q2129" s="25">
        <v>0</v>
      </c>
      <c r="R2129" s="24">
        <v>416</v>
      </c>
    </row>
    <row r="2130" spans="1:18" ht="12.75" customHeight="1">
      <c r="A2130" t="s">
        <v>53</v>
      </c>
      <c r="B2130" t="s">
        <v>18</v>
      </c>
      <c r="C2130" t="s">
        <v>460</v>
      </c>
      <c r="D2130" t="s">
        <v>1179</v>
      </c>
      <c r="E2130" t="s">
        <v>55</v>
      </c>
      <c r="F2130" t="s">
        <v>675</v>
      </c>
      <c r="G2130" t="s">
        <v>564</v>
      </c>
      <c r="H2130" t="s">
        <v>574</v>
      </c>
      <c r="I2130" t="s">
        <v>572</v>
      </c>
      <c r="J2130" t="s">
        <v>572</v>
      </c>
      <c r="K2130" t="s">
        <v>573</v>
      </c>
      <c r="L2130" t="s">
        <v>1686</v>
      </c>
      <c r="O2130" s="24">
        <v>0</v>
      </c>
      <c r="P2130" s="24">
        <v>5</v>
      </c>
      <c r="Q2130" s="25">
        <v>0</v>
      </c>
      <c r="R2130" s="24">
        <v>400</v>
      </c>
    </row>
    <row r="2131" spans="1:18" ht="12.75" customHeight="1">
      <c r="A2131" t="s">
        <v>53</v>
      </c>
      <c r="B2131" t="s">
        <v>18</v>
      </c>
      <c r="C2131" t="s">
        <v>460</v>
      </c>
      <c r="D2131" t="s">
        <v>1179</v>
      </c>
      <c r="E2131" t="s">
        <v>55</v>
      </c>
      <c r="F2131" t="s">
        <v>1716</v>
      </c>
      <c r="G2131" t="s">
        <v>564</v>
      </c>
      <c r="H2131" t="s">
        <v>650</v>
      </c>
      <c r="I2131" t="s">
        <v>590</v>
      </c>
      <c r="J2131" t="s">
        <v>590</v>
      </c>
      <c r="K2131" t="s">
        <v>640</v>
      </c>
      <c r="L2131" t="s">
        <v>1686</v>
      </c>
      <c r="O2131" s="24">
        <v>0</v>
      </c>
      <c r="P2131" s="24">
        <v>3</v>
      </c>
      <c r="Q2131" s="25">
        <v>0</v>
      </c>
      <c r="R2131" s="24">
        <v>264</v>
      </c>
    </row>
    <row r="2132" spans="1:18" ht="12.75" customHeight="1">
      <c r="A2132" t="s">
        <v>53</v>
      </c>
      <c r="B2132" t="s">
        <v>18</v>
      </c>
      <c r="C2132" t="s">
        <v>460</v>
      </c>
      <c r="D2132" t="s">
        <v>1179</v>
      </c>
      <c r="E2132" t="s">
        <v>55</v>
      </c>
      <c r="F2132" t="s">
        <v>560</v>
      </c>
      <c r="G2132" t="s">
        <v>561</v>
      </c>
      <c r="H2132" t="s">
        <v>1209</v>
      </c>
      <c r="I2132" t="s">
        <v>22</v>
      </c>
      <c r="J2132" t="s">
        <v>22</v>
      </c>
      <c r="K2132" t="s">
        <v>23</v>
      </c>
      <c r="L2132" t="s">
        <v>1180</v>
      </c>
      <c r="O2132" s="24">
        <v>0</v>
      </c>
      <c r="P2132" s="24">
        <v>1</v>
      </c>
      <c r="Q2132" s="25">
        <v>0</v>
      </c>
      <c r="R2132" s="24">
        <v>80</v>
      </c>
    </row>
    <row r="2133" spans="1:18" ht="12.75" customHeight="1">
      <c r="A2133" t="s">
        <v>53</v>
      </c>
      <c r="B2133" t="s">
        <v>18</v>
      </c>
      <c r="C2133" t="s">
        <v>460</v>
      </c>
      <c r="D2133" t="s">
        <v>1179</v>
      </c>
      <c r="E2133" t="s">
        <v>55</v>
      </c>
      <c r="F2133" t="s">
        <v>888</v>
      </c>
      <c r="G2133" t="s">
        <v>564</v>
      </c>
      <c r="H2133" t="s">
        <v>574</v>
      </c>
      <c r="I2133" t="s">
        <v>572</v>
      </c>
      <c r="J2133" t="s">
        <v>572</v>
      </c>
      <c r="K2133" t="s">
        <v>573</v>
      </c>
      <c r="L2133" t="s">
        <v>1180</v>
      </c>
      <c r="O2133" s="24">
        <v>0</v>
      </c>
      <c r="P2133" s="24">
        <v>5</v>
      </c>
      <c r="Q2133" s="25">
        <v>0</v>
      </c>
      <c r="R2133" s="24">
        <v>400</v>
      </c>
    </row>
    <row r="2134" spans="1:18" ht="12.75" customHeight="1">
      <c r="A2134" t="s">
        <v>53</v>
      </c>
      <c r="B2134" t="s">
        <v>18</v>
      </c>
      <c r="C2134" t="s">
        <v>460</v>
      </c>
      <c r="D2134" t="s">
        <v>1179</v>
      </c>
      <c r="E2134" t="s">
        <v>55</v>
      </c>
      <c r="F2134" t="s">
        <v>737</v>
      </c>
      <c r="G2134" t="s">
        <v>564</v>
      </c>
      <c r="H2134" t="s">
        <v>592</v>
      </c>
      <c r="I2134" t="s">
        <v>572</v>
      </c>
      <c r="J2134" t="s">
        <v>572</v>
      </c>
      <c r="K2134" t="s">
        <v>575</v>
      </c>
      <c r="L2134" t="s">
        <v>1180</v>
      </c>
      <c r="O2134" s="24">
        <v>0</v>
      </c>
      <c r="P2134" s="24">
        <v>2</v>
      </c>
      <c r="Q2134" s="25">
        <v>0</v>
      </c>
      <c r="R2134" s="24">
        <v>176</v>
      </c>
    </row>
    <row r="2135" spans="1:18" ht="12.75" customHeight="1">
      <c r="A2135" t="s">
        <v>53</v>
      </c>
      <c r="B2135" t="s">
        <v>18</v>
      </c>
      <c r="C2135" t="s">
        <v>460</v>
      </c>
      <c r="D2135" t="s">
        <v>1179</v>
      </c>
      <c r="E2135" t="s">
        <v>55</v>
      </c>
      <c r="F2135" t="s">
        <v>1843</v>
      </c>
      <c r="G2135" t="s">
        <v>27</v>
      </c>
      <c r="H2135" t="s">
        <v>501</v>
      </c>
      <c r="I2135" t="s">
        <v>22</v>
      </c>
      <c r="J2135" t="s">
        <v>22</v>
      </c>
      <c r="K2135" t="s">
        <v>69</v>
      </c>
      <c r="L2135" t="s">
        <v>1180</v>
      </c>
      <c r="O2135" s="24">
        <v>0</v>
      </c>
      <c r="P2135" s="24">
        <v>5</v>
      </c>
      <c r="Q2135" s="25">
        <v>0</v>
      </c>
      <c r="R2135" s="24">
        <v>440</v>
      </c>
    </row>
    <row r="2136" spans="1:18" ht="12.75" customHeight="1">
      <c r="A2136" t="s">
        <v>53</v>
      </c>
      <c r="B2136" t="s">
        <v>18</v>
      </c>
      <c r="C2136" t="s">
        <v>460</v>
      </c>
      <c r="D2136" t="s">
        <v>110</v>
      </c>
      <c r="E2136" t="s">
        <v>55</v>
      </c>
      <c r="F2136" t="s">
        <v>1756</v>
      </c>
      <c r="G2136" t="s">
        <v>561</v>
      </c>
      <c r="H2136" t="s">
        <v>1393</v>
      </c>
      <c r="I2136" t="s">
        <v>22</v>
      </c>
      <c r="J2136" t="s">
        <v>22</v>
      </c>
      <c r="K2136" t="s">
        <v>34</v>
      </c>
      <c r="L2136" t="s">
        <v>1356</v>
      </c>
      <c r="O2136" s="24">
        <v>1</v>
      </c>
      <c r="P2136" s="24">
        <v>0</v>
      </c>
      <c r="Q2136" s="25">
        <v>80</v>
      </c>
      <c r="R2136" s="24">
        <v>0</v>
      </c>
    </row>
    <row r="2137" spans="1:18" ht="12.75" customHeight="1">
      <c r="A2137" t="s">
        <v>53</v>
      </c>
      <c r="B2137" t="s">
        <v>18</v>
      </c>
      <c r="C2137" t="s">
        <v>460</v>
      </c>
      <c r="D2137" t="s">
        <v>110</v>
      </c>
      <c r="E2137" t="s">
        <v>55</v>
      </c>
      <c r="F2137" t="s">
        <v>840</v>
      </c>
      <c r="G2137" t="s">
        <v>571</v>
      </c>
      <c r="H2137" t="s">
        <v>657</v>
      </c>
      <c r="I2137" t="s">
        <v>572</v>
      </c>
      <c r="J2137" t="s">
        <v>572</v>
      </c>
      <c r="K2137" t="s">
        <v>575</v>
      </c>
      <c r="L2137" t="s">
        <v>1357</v>
      </c>
      <c r="O2137" s="24">
        <v>2</v>
      </c>
      <c r="P2137" s="24">
        <v>0</v>
      </c>
      <c r="Q2137" s="25">
        <v>176</v>
      </c>
      <c r="R2137" s="24">
        <v>0</v>
      </c>
    </row>
    <row r="2138" spans="1:18" ht="12.75" customHeight="1">
      <c r="A2138" t="s">
        <v>53</v>
      </c>
      <c r="B2138" t="s">
        <v>18</v>
      </c>
      <c r="C2138" t="s">
        <v>460</v>
      </c>
      <c r="D2138" t="s">
        <v>110</v>
      </c>
      <c r="E2138" t="s">
        <v>55</v>
      </c>
      <c r="F2138" t="s">
        <v>893</v>
      </c>
      <c r="G2138" t="s">
        <v>571</v>
      </c>
      <c r="H2138" t="s">
        <v>657</v>
      </c>
      <c r="I2138" t="s">
        <v>572</v>
      </c>
      <c r="J2138" t="s">
        <v>572</v>
      </c>
      <c r="K2138" t="s">
        <v>575</v>
      </c>
      <c r="L2138" t="s">
        <v>1357</v>
      </c>
      <c r="O2138" s="24">
        <v>2</v>
      </c>
      <c r="P2138" s="24">
        <v>0</v>
      </c>
      <c r="Q2138" s="25">
        <v>176</v>
      </c>
      <c r="R2138" s="24">
        <v>0</v>
      </c>
    </row>
    <row r="2139" spans="1:18" ht="12.75" customHeight="1">
      <c r="A2139" t="s">
        <v>53</v>
      </c>
      <c r="B2139" t="s">
        <v>18</v>
      </c>
      <c r="C2139" t="s">
        <v>460</v>
      </c>
      <c r="D2139" t="s">
        <v>110</v>
      </c>
      <c r="E2139" t="s">
        <v>55</v>
      </c>
      <c r="F2139" t="s">
        <v>1499</v>
      </c>
      <c r="G2139" t="s">
        <v>571</v>
      </c>
      <c r="H2139" t="s">
        <v>565</v>
      </c>
      <c r="I2139" t="s">
        <v>566</v>
      </c>
      <c r="J2139" t="s">
        <v>566</v>
      </c>
      <c r="K2139" t="s">
        <v>673</v>
      </c>
      <c r="L2139" t="s">
        <v>1357</v>
      </c>
      <c r="O2139" s="24">
        <v>2</v>
      </c>
      <c r="P2139" s="24">
        <v>0</v>
      </c>
      <c r="Q2139" s="25">
        <v>176</v>
      </c>
      <c r="R2139" s="24">
        <v>0</v>
      </c>
    </row>
    <row r="2140" spans="1:18" ht="12.75" customHeight="1">
      <c r="A2140" t="s">
        <v>387</v>
      </c>
      <c r="B2140" t="s">
        <v>44</v>
      </c>
      <c r="C2140" t="s">
        <v>457</v>
      </c>
      <c r="D2140" t="s">
        <v>388</v>
      </c>
      <c r="E2140" t="s">
        <v>46</v>
      </c>
      <c r="F2140" t="s">
        <v>1552</v>
      </c>
      <c r="G2140" t="s">
        <v>564</v>
      </c>
      <c r="H2140" t="s">
        <v>650</v>
      </c>
      <c r="I2140" t="s">
        <v>590</v>
      </c>
      <c r="J2140" t="s">
        <v>590</v>
      </c>
      <c r="K2140" t="s">
        <v>640</v>
      </c>
      <c r="L2140" t="s">
        <v>389</v>
      </c>
      <c r="O2140" s="24">
        <v>0</v>
      </c>
      <c r="P2140" s="24">
        <v>1</v>
      </c>
      <c r="Q2140" s="25">
        <v>0</v>
      </c>
      <c r="R2140" s="24">
        <v>280</v>
      </c>
    </row>
    <row r="2141" spans="1:18" ht="12.75" customHeight="1">
      <c r="A2141" t="s">
        <v>387</v>
      </c>
      <c r="B2141" t="s">
        <v>44</v>
      </c>
      <c r="C2141" t="s">
        <v>457</v>
      </c>
      <c r="D2141" t="s">
        <v>388</v>
      </c>
      <c r="E2141" t="s">
        <v>46</v>
      </c>
      <c r="F2141" t="s">
        <v>984</v>
      </c>
      <c r="G2141" t="s">
        <v>564</v>
      </c>
      <c r="H2141" t="s">
        <v>650</v>
      </c>
      <c r="I2141" t="s">
        <v>590</v>
      </c>
      <c r="J2141" t="s">
        <v>590</v>
      </c>
      <c r="K2141" t="s">
        <v>613</v>
      </c>
      <c r="L2141" t="s">
        <v>389</v>
      </c>
      <c r="O2141" s="24">
        <v>0</v>
      </c>
      <c r="P2141" s="24">
        <v>1</v>
      </c>
      <c r="Q2141" s="25">
        <v>0</v>
      </c>
      <c r="R2141" s="24">
        <v>280</v>
      </c>
    </row>
    <row r="2142" spans="1:18" ht="12.75" customHeight="1">
      <c r="A2142" t="s">
        <v>387</v>
      </c>
      <c r="B2142" t="s">
        <v>44</v>
      </c>
      <c r="C2142" t="s">
        <v>457</v>
      </c>
      <c r="D2142" t="s">
        <v>388</v>
      </c>
      <c r="E2142" t="s">
        <v>46</v>
      </c>
      <c r="F2142" t="s">
        <v>1763</v>
      </c>
      <c r="G2142" t="s">
        <v>561</v>
      </c>
      <c r="H2142" t="s">
        <v>1393</v>
      </c>
      <c r="I2142" t="s">
        <v>22</v>
      </c>
      <c r="J2142" t="s">
        <v>22</v>
      </c>
      <c r="K2142" t="s">
        <v>1618</v>
      </c>
      <c r="L2142" t="s">
        <v>389</v>
      </c>
      <c r="O2142" s="24">
        <v>0</v>
      </c>
      <c r="P2142" s="24">
        <v>1</v>
      </c>
      <c r="Q2142" s="25">
        <v>0</v>
      </c>
      <c r="R2142" s="24">
        <v>280</v>
      </c>
    </row>
    <row r="2143" spans="1:18" ht="12.75" customHeight="1">
      <c r="A2143" t="s">
        <v>387</v>
      </c>
      <c r="B2143" t="s">
        <v>44</v>
      </c>
      <c r="C2143" t="s">
        <v>457</v>
      </c>
      <c r="D2143" t="s">
        <v>388</v>
      </c>
      <c r="E2143" t="s">
        <v>46</v>
      </c>
      <c r="F2143" t="s">
        <v>1609</v>
      </c>
      <c r="G2143" t="s">
        <v>561</v>
      </c>
      <c r="H2143" t="s">
        <v>1393</v>
      </c>
      <c r="I2143" t="s">
        <v>22</v>
      </c>
      <c r="J2143" t="s">
        <v>22</v>
      </c>
      <c r="K2143" t="s">
        <v>23</v>
      </c>
      <c r="L2143" t="s">
        <v>389</v>
      </c>
      <c r="O2143" s="24">
        <v>0</v>
      </c>
      <c r="P2143" s="24">
        <v>1</v>
      </c>
      <c r="Q2143" s="25">
        <v>0</v>
      </c>
      <c r="R2143" s="24">
        <v>280</v>
      </c>
    </row>
    <row r="2144" spans="1:18" ht="12.75" customHeight="1">
      <c r="A2144" t="s">
        <v>387</v>
      </c>
      <c r="B2144" t="s">
        <v>44</v>
      </c>
      <c r="C2144" t="s">
        <v>457</v>
      </c>
      <c r="D2144" t="s">
        <v>388</v>
      </c>
      <c r="E2144" t="s">
        <v>46</v>
      </c>
      <c r="F2144" t="s">
        <v>639</v>
      </c>
      <c r="G2144" t="s">
        <v>564</v>
      </c>
      <c r="H2144" t="s">
        <v>24</v>
      </c>
      <c r="I2144" t="s">
        <v>22</v>
      </c>
      <c r="J2144" t="s">
        <v>590</v>
      </c>
      <c r="K2144" t="s">
        <v>640</v>
      </c>
      <c r="L2144" t="s">
        <v>389</v>
      </c>
      <c r="O2144" s="24">
        <v>0</v>
      </c>
      <c r="P2144" s="24">
        <v>2</v>
      </c>
      <c r="Q2144" s="25">
        <v>0</v>
      </c>
      <c r="R2144" s="24">
        <v>560</v>
      </c>
    </row>
    <row r="2145" spans="1:18" ht="12.75" customHeight="1">
      <c r="A2145" t="s">
        <v>387</v>
      </c>
      <c r="B2145" t="s">
        <v>44</v>
      </c>
      <c r="C2145" t="s">
        <v>457</v>
      </c>
      <c r="D2145" t="s">
        <v>388</v>
      </c>
      <c r="E2145" t="s">
        <v>46</v>
      </c>
      <c r="F2145" t="s">
        <v>641</v>
      </c>
      <c r="G2145" t="s">
        <v>561</v>
      </c>
      <c r="H2145" t="s">
        <v>24</v>
      </c>
      <c r="I2145" t="s">
        <v>22</v>
      </c>
      <c r="J2145" t="s">
        <v>22</v>
      </c>
      <c r="K2145" t="s">
        <v>23</v>
      </c>
      <c r="L2145" t="s">
        <v>389</v>
      </c>
      <c r="O2145" s="24">
        <v>0</v>
      </c>
      <c r="P2145" s="24">
        <v>1</v>
      </c>
      <c r="Q2145" s="25">
        <v>0</v>
      </c>
      <c r="R2145" s="24">
        <v>280</v>
      </c>
    </row>
    <row r="2146" spans="1:18" ht="12.75" customHeight="1">
      <c r="A2146" t="s">
        <v>1181</v>
      </c>
      <c r="B2146" t="s">
        <v>44</v>
      </c>
      <c r="C2146" t="s">
        <v>1182</v>
      </c>
      <c r="D2146" t="s">
        <v>1183</v>
      </c>
      <c r="E2146" t="s">
        <v>46</v>
      </c>
      <c r="F2146" t="s">
        <v>639</v>
      </c>
      <c r="G2146" t="s">
        <v>564</v>
      </c>
      <c r="H2146" t="s">
        <v>24</v>
      </c>
      <c r="I2146" t="s">
        <v>22</v>
      </c>
      <c r="J2146" t="s">
        <v>590</v>
      </c>
      <c r="K2146" t="s">
        <v>640</v>
      </c>
      <c r="L2146" t="s">
        <v>1184</v>
      </c>
      <c r="O2146" s="24">
        <v>0</v>
      </c>
      <c r="P2146" s="24">
        <v>2</v>
      </c>
      <c r="Q2146" s="25">
        <v>0</v>
      </c>
      <c r="R2146" s="24">
        <v>480</v>
      </c>
    </row>
    <row r="2147" spans="1:18" ht="12.75" customHeight="1">
      <c r="A2147" t="s">
        <v>1181</v>
      </c>
      <c r="B2147" t="s">
        <v>44</v>
      </c>
      <c r="C2147" t="s">
        <v>1182</v>
      </c>
      <c r="D2147" t="s">
        <v>1183</v>
      </c>
      <c r="E2147" t="s">
        <v>46</v>
      </c>
      <c r="F2147" t="s">
        <v>641</v>
      </c>
      <c r="G2147" t="s">
        <v>561</v>
      </c>
      <c r="H2147" t="s">
        <v>24</v>
      </c>
      <c r="I2147" t="s">
        <v>22</v>
      </c>
      <c r="J2147" t="s">
        <v>22</v>
      </c>
      <c r="K2147" t="s">
        <v>23</v>
      </c>
      <c r="L2147" t="s">
        <v>1184</v>
      </c>
      <c r="O2147" s="24">
        <v>0</v>
      </c>
      <c r="P2147" s="24">
        <v>0.5</v>
      </c>
      <c r="Q2147" s="25">
        <v>0</v>
      </c>
      <c r="R2147" s="24">
        <v>120</v>
      </c>
    </row>
    <row r="2148" spans="1:18" ht="12.75" customHeight="1">
      <c r="A2148" t="s">
        <v>390</v>
      </c>
      <c r="B2148" t="s">
        <v>44</v>
      </c>
      <c r="C2148" t="s">
        <v>458</v>
      </c>
      <c r="D2148" t="s">
        <v>391</v>
      </c>
      <c r="E2148" t="s">
        <v>46</v>
      </c>
      <c r="F2148" t="s">
        <v>605</v>
      </c>
      <c r="G2148" t="s">
        <v>561</v>
      </c>
      <c r="H2148" t="s">
        <v>24</v>
      </c>
      <c r="I2148" t="s">
        <v>22</v>
      </c>
      <c r="J2148" t="s">
        <v>22</v>
      </c>
      <c r="K2148" t="s">
        <v>35</v>
      </c>
      <c r="L2148" t="s">
        <v>1185</v>
      </c>
      <c r="O2148" s="24">
        <v>0</v>
      </c>
      <c r="P2148" s="24">
        <v>1</v>
      </c>
      <c r="Q2148" s="25">
        <v>0</v>
      </c>
      <c r="R2148" s="24">
        <v>128</v>
      </c>
    </row>
    <row r="2149" spans="1:18" ht="12.75" customHeight="1">
      <c r="A2149" t="s">
        <v>390</v>
      </c>
      <c r="B2149" t="s">
        <v>44</v>
      </c>
      <c r="C2149" t="s">
        <v>458</v>
      </c>
      <c r="D2149" t="s">
        <v>391</v>
      </c>
      <c r="E2149" t="s">
        <v>46</v>
      </c>
      <c r="F2149" t="s">
        <v>1047</v>
      </c>
      <c r="G2149" t="s">
        <v>564</v>
      </c>
      <c r="H2149" t="s">
        <v>592</v>
      </c>
      <c r="I2149" t="s">
        <v>572</v>
      </c>
      <c r="J2149" t="s">
        <v>572</v>
      </c>
      <c r="K2149" t="s">
        <v>575</v>
      </c>
      <c r="L2149" t="s">
        <v>392</v>
      </c>
      <c r="O2149" s="24">
        <v>0</v>
      </c>
      <c r="P2149" s="24">
        <v>1</v>
      </c>
      <c r="Q2149" s="25">
        <v>0</v>
      </c>
      <c r="R2149" s="24">
        <v>128</v>
      </c>
    </row>
    <row r="2150" spans="1:18" ht="12.75" customHeight="1">
      <c r="A2150" t="s">
        <v>390</v>
      </c>
      <c r="B2150" t="s">
        <v>44</v>
      </c>
      <c r="C2150" t="s">
        <v>458</v>
      </c>
      <c r="D2150" t="s">
        <v>391</v>
      </c>
      <c r="E2150" t="s">
        <v>46</v>
      </c>
      <c r="F2150" t="s">
        <v>1705</v>
      </c>
      <c r="G2150" t="s">
        <v>571</v>
      </c>
      <c r="H2150" t="s">
        <v>594</v>
      </c>
      <c r="I2150" t="s">
        <v>572</v>
      </c>
      <c r="J2150" t="s">
        <v>572</v>
      </c>
      <c r="K2150" t="s">
        <v>575</v>
      </c>
      <c r="L2150" t="s">
        <v>392</v>
      </c>
      <c r="O2150" s="24">
        <v>1</v>
      </c>
      <c r="P2150" s="24">
        <v>0</v>
      </c>
      <c r="Q2150" s="25">
        <v>128</v>
      </c>
      <c r="R2150" s="24">
        <v>0</v>
      </c>
    </row>
    <row r="2151" spans="1:18" ht="12.75" customHeight="1">
      <c r="A2151" t="s">
        <v>53</v>
      </c>
      <c r="B2151" t="s">
        <v>44</v>
      </c>
      <c r="C2151" t="s">
        <v>393</v>
      </c>
      <c r="D2151" t="s">
        <v>394</v>
      </c>
      <c r="E2151" t="s">
        <v>55</v>
      </c>
      <c r="F2151" t="s">
        <v>688</v>
      </c>
      <c r="G2151" t="s">
        <v>561</v>
      </c>
      <c r="H2151" t="s">
        <v>40</v>
      </c>
      <c r="I2151" t="s">
        <v>22</v>
      </c>
      <c r="J2151" t="s">
        <v>22</v>
      </c>
      <c r="K2151" t="s">
        <v>30</v>
      </c>
      <c r="L2151" t="s">
        <v>1321</v>
      </c>
      <c r="O2151" s="24">
        <v>0</v>
      </c>
      <c r="P2151" s="24">
        <v>1</v>
      </c>
      <c r="Q2151" s="25">
        <v>0</v>
      </c>
      <c r="R2151" s="24">
        <v>264</v>
      </c>
    </row>
    <row r="2152" spans="1:18" ht="12.75" customHeight="1">
      <c r="A2152" t="s">
        <v>53</v>
      </c>
      <c r="B2152" t="s">
        <v>44</v>
      </c>
      <c r="C2152" t="s">
        <v>393</v>
      </c>
      <c r="D2152" t="s">
        <v>394</v>
      </c>
      <c r="E2152" t="s">
        <v>55</v>
      </c>
      <c r="F2152" t="s">
        <v>678</v>
      </c>
      <c r="G2152" t="s">
        <v>564</v>
      </c>
      <c r="H2152" t="s">
        <v>581</v>
      </c>
      <c r="I2152" t="s">
        <v>572</v>
      </c>
      <c r="J2152" t="s">
        <v>572</v>
      </c>
      <c r="K2152" t="s">
        <v>573</v>
      </c>
      <c r="L2152" t="s">
        <v>1321</v>
      </c>
      <c r="O2152" s="24">
        <v>0</v>
      </c>
      <c r="P2152" s="24">
        <v>2</v>
      </c>
      <c r="Q2152" s="25">
        <v>0</v>
      </c>
      <c r="R2152" s="24">
        <v>528</v>
      </c>
    </row>
    <row r="2153" spans="1:18" ht="12.75" customHeight="1">
      <c r="A2153" t="s">
        <v>53</v>
      </c>
      <c r="B2153" t="s">
        <v>44</v>
      </c>
      <c r="C2153" t="s">
        <v>393</v>
      </c>
      <c r="D2153" t="s">
        <v>394</v>
      </c>
      <c r="E2153" t="s">
        <v>55</v>
      </c>
      <c r="F2153" t="s">
        <v>1569</v>
      </c>
      <c r="G2153" t="s">
        <v>564</v>
      </c>
      <c r="H2153" t="s">
        <v>609</v>
      </c>
      <c r="I2153" t="s">
        <v>567</v>
      </c>
      <c r="J2153" t="s">
        <v>567</v>
      </c>
      <c r="K2153" t="s">
        <v>647</v>
      </c>
      <c r="L2153" t="s">
        <v>1321</v>
      </c>
      <c r="O2153" s="24">
        <v>0</v>
      </c>
      <c r="P2153" s="24">
        <v>2</v>
      </c>
      <c r="Q2153" s="25">
        <v>0</v>
      </c>
      <c r="R2153" s="24">
        <v>528</v>
      </c>
    </row>
    <row r="2154" spans="1:18" ht="12.75" customHeight="1">
      <c r="A2154" t="s">
        <v>53</v>
      </c>
      <c r="B2154" t="s">
        <v>44</v>
      </c>
      <c r="C2154" t="s">
        <v>393</v>
      </c>
      <c r="D2154" t="s">
        <v>394</v>
      </c>
      <c r="E2154" t="s">
        <v>55</v>
      </c>
      <c r="F2154" t="s">
        <v>1716</v>
      </c>
      <c r="G2154" t="s">
        <v>564</v>
      </c>
      <c r="H2154" t="s">
        <v>650</v>
      </c>
      <c r="I2154" t="s">
        <v>590</v>
      </c>
      <c r="J2154" t="s">
        <v>590</v>
      </c>
      <c r="K2154" t="s">
        <v>640</v>
      </c>
      <c r="L2154" t="s">
        <v>1321</v>
      </c>
      <c r="O2154" s="24">
        <v>0</v>
      </c>
      <c r="P2154" s="24">
        <v>2</v>
      </c>
      <c r="Q2154" s="25">
        <v>0</v>
      </c>
      <c r="R2154" s="24">
        <v>528</v>
      </c>
    </row>
    <row r="2155" spans="1:18" ht="12.75" customHeight="1">
      <c r="A2155" t="s">
        <v>53</v>
      </c>
      <c r="B2155" t="s">
        <v>44</v>
      </c>
      <c r="C2155" t="s">
        <v>393</v>
      </c>
      <c r="D2155" t="s">
        <v>394</v>
      </c>
      <c r="E2155" t="s">
        <v>55</v>
      </c>
      <c r="F2155" t="s">
        <v>696</v>
      </c>
      <c r="G2155" t="s">
        <v>564</v>
      </c>
      <c r="H2155" t="s">
        <v>1330</v>
      </c>
      <c r="I2155" t="s">
        <v>572</v>
      </c>
      <c r="J2155" t="s">
        <v>572</v>
      </c>
      <c r="K2155" t="s">
        <v>575</v>
      </c>
      <c r="L2155" t="s">
        <v>551</v>
      </c>
      <c r="O2155" s="24">
        <v>0</v>
      </c>
      <c r="P2155" s="24">
        <v>3</v>
      </c>
      <c r="Q2155" s="25">
        <v>0</v>
      </c>
      <c r="R2155" s="24">
        <v>528</v>
      </c>
    </row>
    <row r="2156" spans="1:18" ht="12.75" customHeight="1">
      <c r="A2156" t="s">
        <v>53</v>
      </c>
      <c r="B2156" t="s">
        <v>44</v>
      </c>
      <c r="C2156" t="s">
        <v>393</v>
      </c>
      <c r="D2156" t="s">
        <v>394</v>
      </c>
      <c r="E2156" t="s">
        <v>55</v>
      </c>
      <c r="F2156" t="s">
        <v>1335</v>
      </c>
      <c r="G2156" t="s">
        <v>571</v>
      </c>
      <c r="H2156" t="s">
        <v>626</v>
      </c>
      <c r="I2156" t="s">
        <v>590</v>
      </c>
      <c r="J2156" t="s">
        <v>590</v>
      </c>
      <c r="K2156" t="s">
        <v>591</v>
      </c>
      <c r="L2156" t="s">
        <v>551</v>
      </c>
      <c r="O2156" s="24">
        <v>0</v>
      </c>
      <c r="P2156" s="24">
        <v>1</v>
      </c>
      <c r="Q2156" s="25">
        <v>0</v>
      </c>
      <c r="R2156" s="24">
        <v>184</v>
      </c>
    </row>
    <row r="2157" spans="1:18" ht="12.75" customHeight="1">
      <c r="A2157" t="s">
        <v>53</v>
      </c>
      <c r="B2157" t="s">
        <v>44</v>
      </c>
      <c r="C2157" t="s">
        <v>393</v>
      </c>
      <c r="D2157" t="s">
        <v>394</v>
      </c>
      <c r="E2157" t="s">
        <v>55</v>
      </c>
      <c r="F2157" t="s">
        <v>729</v>
      </c>
      <c r="G2157" t="s">
        <v>561</v>
      </c>
      <c r="H2157" t="s">
        <v>28</v>
      </c>
      <c r="I2157" t="s">
        <v>22</v>
      </c>
      <c r="J2157" t="s">
        <v>22</v>
      </c>
      <c r="K2157" t="s">
        <v>29</v>
      </c>
      <c r="L2157" t="s">
        <v>551</v>
      </c>
      <c r="O2157" s="24">
        <v>0</v>
      </c>
      <c r="P2157" s="24">
        <v>3</v>
      </c>
      <c r="Q2157" s="25">
        <v>0</v>
      </c>
      <c r="R2157" s="24">
        <v>528</v>
      </c>
    </row>
    <row r="2158" spans="1:18" ht="12.75" customHeight="1">
      <c r="A2158" t="s">
        <v>53</v>
      </c>
      <c r="B2158" t="s">
        <v>44</v>
      </c>
      <c r="C2158" t="s">
        <v>393</v>
      </c>
      <c r="D2158" t="s">
        <v>394</v>
      </c>
      <c r="E2158" t="s">
        <v>55</v>
      </c>
      <c r="F2158" t="s">
        <v>1767</v>
      </c>
      <c r="G2158" t="s">
        <v>561</v>
      </c>
      <c r="H2158" t="s">
        <v>1393</v>
      </c>
      <c r="I2158" t="s">
        <v>22</v>
      </c>
      <c r="J2158" t="s">
        <v>22</v>
      </c>
      <c r="K2158" t="s">
        <v>29</v>
      </c>
      <c r="L2158" t="s">
        <v>551</v>
      </c>
      <c r="O2158" s="24">
        <v>0</v>
      </c>
      <c r="P2158" s="24">
        <v>0.16666</v>
      </c>
      <c r="Q2158" s="25">
        <v>0</v>
      </c>
      <c r="R2158" s="24">
        <v>30</v>
      </c>
    </row>
    <row r="2159" spans="1:18" ht="12.75" customHeight="1">
      <c r="A2159" t="s">
        <v>53</v>
      </c>
      <c r="B2159" t="s">
        <v>44</v>
      </c>
      <c r="C2159" t="s">
        <v>393</v>
      </c>
      <c r="D2159" t="s">
        <v>394</v>
      </c>
      <c r="E2159" t="s">
        <v>55</v>
      </c>
      <c r="F2159" t="s">
        <v>639</v>
      </c>
      <c r="G2159" t="s">
        <v>564</v>
      </c>
      <c r="H2159" t="s">
        <v>24</v>
      </c>
      <c r="I2159" t="s">
        <v>22</v>
      </c>
      <c r="J2159" t="s">
        <v>590</v>
      </c>
      <c r="K2159" t="s">
        <v>640</v>
      </c>
      <c r="L2159" t="s">
        <v>551</v>
      </c>
      <c r="O2159" s="24">
        <v>0</v>
      </c>
      <c r="P2159" s="24">
        <v>1</v>
      </c>
      <c r="Q2159" s="25">
        <v>0</v>
      </c>
      <c r="R2159" s="24">
        <v>184</v>
      </c>
    </row>
    <row r="2160" spans="1:18" ht="12.75" customHeight="1">
      <c r="A2160" t="s">
        <v>53</v>
      </c>
      <c r="B2160" t="s">
        <v>44</v>
      </c>
      <c r="C2160" t="s">
        <v>395</v>
      </c>
      <c r="D2160" t="s">
        <v>394</v>
      </c>
      <c r="E2160" t="s">
        <v>55</v>
      </c>
      <c r="F2160" t="s">
        <v>1532</v>
      </c>
      <c r="G2160" t="s">
        <v>571</v>
      </c>
      <c r="H2160" t="s">
        <v>650</v>
      </c>
      <c r="I2160" t="s">
        <v>590</v>
      </c>
      <c r="J2160" t="s">
        <v>590</v>
      </c>
      <c r="K2160" t="s">
        <v>613</v>
      </c>
      <c r="L2160" t="s">
        <v>552</v>
      </c>
      <c r="O2160" s="24">
        <v>0</v>
      </c>
      <c r="P2160" s="24">
        <v>1</v>
      </c>
      <c r="Q2160" s="25">
        <v>0</v>
      </c>
      <c r="R2160" s="24">
        <v>184</v>
      </c>
    </row>
    <row r="2161" spans="1:18" ht="12.75" customHeight="1">
      <c r="A2161" t="s">
        <v>53</v>
      </c>
      <c r="B2161" t="s">
        <v>44</v>
      </c>
      <c r="C2161" t="s">
        <v>395</v>
      </c>
      <c r="D2161" t="s">
        <v>394</v>
      </c>
      <c r="E2161" t="s">
        <v>55</v>
      </c>
      <c r="F2161" t="s">
        <v>782</v>
      </c>
      <c r="G2161" t="s">
        <v>561</v>
      </c>
      <c r="H2161" t="s">
        <v>36</v>
      </c>
      <c r="I2161" t="s">
        <v>22</v>
      </c>
      <c r="J2161" t="s">
        <v>22</v>
      </c>
      <c r="K2161" t="s">
        <v>37</v>
      </c>
      <c r="L2161" t="s">
        <v>552</v>
      </c>
      <c r="O2161" s="24">
        <v>1</v>
      </c>
      <c r="P2161" s="24">
        <v>0</v>
      </c>
      <c r="Q2161" s="25">
        <v>160</v>
      </c>
      <c r="R2161" s="24">
        <v>0</v>
      </c>
    </row>
    <row r="2162" spans="1:18" ht="12.75" customHeight="1">
      <c r="A2162" t="s">
        <v>53</v>
      </c>
      <c r="B2162" t="s">
        <v>44</v>
      </c>
      <c r="C2162" t="s">
        <v>395</v>
      </c>
      <c r="D2162" t="s">
        <v>394</v>
      </c>
      <c r="E2162" t="s">
        <v>55</v>
      </c>
      <c r="F2162" t="s">
        <v>709</v>
      </c>
      <c r="G2162" t="s">
        <v>571</v>
      </c>
      <c r="H2162" t="s">
        <v>1330</v>
      </c>
      <c r="I2162" t="s">
        <v>572</v>
      </c>
      <c r="J2162" t="s">
        <v>572</v>
      </c>
      <c r="K2162" t="s">
        <v>575</v>
      </c>
      <c r="L2162" t="s">
        <v>552</v>
      </c>
      <c r="O2162" s="24">
        <v>5</v>
      </c>
      <c r="P2162" s="24">
        <v>0</v>
      </c>
      <c r="Q2162" s="25">
        <v>800</v>
      </c>
      <c r="R2162" s="24">
        <v>0</v>
      </c>
    </row>
    <row r="2163" spans="1:18" ht="12.75" customHeight="1">
      <c r="A2163" t="s">
        <v>53</v>
      </c>
      <c r="B2163" t="s">
        <v>44</v>
      </c>
      <c r="C2163" t="s">
        <v>395</v>
      </c>
      <c r="D2163" t="s">
        <v>394</v>
      </c>
      <c r="E2163" t="s">
        <v>55</v>
      </c>
      <c r="F2163" t="s">
        <v>562</v>
      </c>
      <c r="G2163" t="s">
        <v>561</v>
      </c>
      <c r="H2163" t="s">
        <v>24</v>
      </c>
      <c r="I2163" t="s">
        <v>22</v>
      </c>
      <c r="J2163" t="s">
        <v>22</v>
      </c>
      <c r="K2163" t="s">
        <v>39</v>
      </c>
      <c r="L2163" t="s">
        <v>552</v>
      </c>
      <c r="O2163" s="24">
        <v>0</v>
      </c>
      <c r="P2163" s="24">
        <v>1</v>
      </c>
      <c r="Q2163" s="25">
        <v>0</v>
      </c>
      <c r="R2163" s="24">
        <v>176</v>
      </c>
    </row>
    <row r="2164" spans="1:18" ht="12.75" customHeight="1">
      <c r="A2164" t="s">
        <v>53</v>
      </c>
      <c r="B2164" t="s">
        <v>44</v>
      </c>
      <c r="C2164" t="s">
        <v>395</v>
      </c>
      <c r="D2164" t="s">
        <v>394</v>
      </c>
      <c r="E2164" t="s">
        <v>55</v>
      </c>
      <c r="F2164" t="s">
        <v>1634</v>
      </c>
      <c r="G2164" t="s">
        <v>571</v>
      </c>
      <c r="H2164" t="s">
        <v>574</v>
      </c>
      <c r="I2164" t="s">
        <v>572</v>
      </c>
      <c r="J2164" t="s">
        <v>572</v>
      </c>
      <c r="K2164" t="s">
        <v>575</v>
      </c>
      <c r="L2164" t="s">
        <v>552</v>
      </c>
      <c r="O2164" s="24">
        <v>0</v>
      </c>
      <c r="P2164" s="24">
        <v>2</v>
      </c>
      <c r="Q2164" s="25">
        <v>0</v>
      </c>
      <c r="R2164" s="24">
        <v>368</v>
      </c>
    </row>
    <row r="2165" spans="1:18" ht="12.75" customHeight="1">
      <c r="A2165" t="s">
        <v>53</v>
      </c>
      <c r="B2165" t="s">
        <v>44</v>
      </c>
      <c r="C2165" t="s">
        <v>395</v>
      </c>
      <c r="D2165" t="s">
        <v>394</v>
      </c>
      <c r="E2165" t="s">
        <v>55</v>
      </c>
      <c r="F2165" t="s">
        <v>948</v>
      </c>
      <c r="G2165" t="s">
        <v>571</v>
      </c>
      <c r="H2165" t="s">
        <v>650</v>
      </c>
      <c r="I2165" t="s">
        <v>590</v>
      </c>
      <c r="J2165" t="s">
        <v>590</v>
      </c>
      <c r="K2165" t="s">
        <v>591</v>
      </c>
      <c r="L2165" t="s">
        <v>552</v>
      </c>
      <c r="O2165" s="24">
        <v>0</v>
      </c>
      <c r="P2165" s="24">
        <v>1</v>
      </c>
      <c r="Q2165" s="25">
        <v>0</v>
      </c>
      <c r="R2165" s="24">
        <v>184</v>
      </c>
    </row>
    <row r="2166" spans="1:18" ht="12.75" customHeight="1">
      <c r="A2166" t="s">
        <v>53</v>
      </c>
      <c r="B2166" t="s">
        <v>44</v>
      </c>
      <c r="C2166" t="s">
        <v>395</v>
      </c>
      <c r="D2166" t="s">
        <v>394</v>
      </c>
      <c r="E2166" t="s">
        <v>55</v>
      </c>
      <c r="F2166" t="s">
        <v>1400</v>
      </c>
      <c r="G2166" t="s">
        <v>27</v>
      </c>
      <c r="H2166" t="s">
        <v>1393</v>
      </c>
      <c r="I2166" t="s">
        <v>22</v>
      </c>
      <c r="J2166" t="s">
        <v>22</v>
      </c>
      <c r="K2166" t="s">
        <v>26</v>
      </c>
      <c r="L2166" t="s">
        <v>552</v>
      </c>
      <c r="O2166" s="24">
        <v>0</v>
      </c>
      <c r="P2166" s="24">
        <v>1</v>
      </c>
      <c r="Q2166" s="25">
        <v>0</v>
      </c>
      <c r="R2166" s="24">
        <v>184</v>
      </c>
    </row>
    <row r="2167" spans="1:18" ht="12.75" customHeight="1">
      <c r="A2167" t="s">
        <v>53</v>
      </c>
      <c r="B2167" t="s">
        <v>44</v>
      </c>
      <c r="C2167" t="s">
        <v>395</v>
      </c>
      <c r="D2167" t="s">
        <v>394</v>
      </c>
      <c r="E2167" t="s">
        <v>55</v>
      </c>
      <c r="F2167" t="s">
        <v>1087</v>
      </c>
      <c r="G2167" t="s">
        <v>571</v>
      </c>
      <c r="H2167" t="s">
        <v>565</v>
      </c>
      <c r="I2167" t="s">
        <v>566</v>
      </c>
      <c r="J2167" t="s">
        <v>567</v>
      </c>
      <c r="K2167" t="s">
        <v>1088</v>
      </c>
      <c r="L2167" t="s">
        <v>552</v>
      </c>
      <c r="O2167" s="24">
        <v>1</v>
      </c>
      <c r="P2167" s="24">
        <v>0</v>
      </c>
      <c r="Q2167" s="25">
        <v>184</v>
      </c>
      <c r="R2167" s="24">
        <v>0</v>
      </c>
    </row>
    <row r="2168" spans="1:18" ht="12.75" customHeight="1">
      <c r="A2168" t="s">
        <v>53</v>
      </c>
      <c r="B2168" t="s">
        <v>44</v>
      </c>
      <c r="C2168" t="s">
        <v>395</v>
      </c>
      <c r="D2168" t="s">
        <v>394</v>
      </c>
      <c r="E2168" t="s">
        <v>55</v>
      </c>
      <c r="F2168" t="s">
        <v>652</v>
      </c>
      <c r="G2168" t="s">
        <v>564</v>
      </c>
      <c r="H2168" t="s">
        <v>618</v>
      </c>
      <c r="I2168" t="s">
        <v>566</v>
      </c>
      <c r="J2168" t="s">
        <v>566</v>
      </c>
      <c r="K2168" t="s">
        <v>1231</v>
      </c>
      <c r="L2168" t="s">
        <v>552</v>
      </c>
      <c r="O2168" s="24">
        <v>5</v>
      </c>
      <c r="P2168" s="24">
        <v>0</v>
      </c>
      <c r="Q2168" s="25">
        <v>800</v>
      </c>
      <c r="R2168" s="24">
        <v>0</v>
      </c>
    </row>
    <row r="2169" spans="1:18" ht="12.75" customHeight="1">
      <c r="A2169" t="s">
        <v>53</v>
      </c>
      <c r="B2169" t="s">
        <v>44</v>
      </c>
      <c r="C2169" t="s">
        <v>395</v>
      </c>
      <c r="D2169" t="s">
        <v>394</v>
      </c>
      <c r="E2169" t="s">
        <v>55</v>
      </c>
      <c r="F2169" t="s">
        <v>693</v>
      </c>
      <c r="G2169" t="s">
        <v>561</v>
      </c>
      <c r="H2169" t="s">
        <v>501</v>
      </c>
      <c r="I2169" t="s">
        <v>22</v>
      </c>
      <c r="J2169" t="s">
        <v>22</v>
      </c>
      <c r="K2169" t="s">
        <v>26</v>
      </c>
      <c r="L2169" t="s">
        <v>552</v>
      </c>
      <c r="O2169" s="24">
        <v>0</v>
      </c>
      <c r="P2169" s="24">
        <v>1</v>
      </c>
      <c r="Q2169" s="25">
        <v>0</v>
      </c>
      <c r="R2169" s="24">
        <v>176</v>
      </c>
    </row>
    <row r="2170" spans="1:18" ht="12.75" customHeight="1">
      <c r="A2170" t="s">
        <v>53</v>
      </c>
      <c r="B2170" t="s">
        <v>44</v>
      </c>
      <c r="C2170" t="s">
        <v>395</v>
      </c>
      <c r="D2170" t="s">
        <v>394</v>
      </c>
      <c r="E2170" t="s">
        <v>55</v>
      </c>
      <c r="F2170" t="s">
        <v>638</v>
      </c>
      <c r="G2170" t="s">
        <v>561</v>
      </c>
      <c r="H2170" t="s">
        <v>40</v>
      </c>
      <c r="I2170" t="s">
        <v>22</v>
      </c>
      <c r="J2170" t="s">
        <v>22</v>
      </c>
      <c r="K2170" t="s">
        <v>34</v>
      </c>
      <c r="L2170" t="s">
        <v>552</v>
      </c>
      <c r="O2170" s="24">
        <v>0</v>
      </c>
      <c r="P2170" s="24">
        <v>1</v>
      </c>
      <c r="Q2170" s="25">
        <v>0</v>
      </c>
      <c r="R2170" s="24">
        <v>176</v>
      </c>
    </row>
    <row r="2171" spans="1:18" ht="12.75" customHeight="1">
      <c r="A2171" t="s">
        <v>53</v>
      </c>
      <c r="B2171" t="s">
        <v>44</v>
      </c>
      <c r="C2171" t="s">
        <v>395</v>
      </c>
      <c r="D2171" t="s">
        <v>394</v>
      </c>
      <c r="E2171" t="s">
        <v>55</v>
      </c>
      <c r="F2171" t="s">
        <v>639</v>
      </c>
      <c r="G2171" t="s">
        <v>564</v>
      </c>
      <c r="H2171" t="s">
        <v>24</v>
      </c>
      <c r="I2171" t="s">
        <v>22</v>
      </c>
      <c r="J2171" t="s">
        <v>590</v>
      </c>
      <c r="K2171" t="s">
        <v>640</v>
      </c>
      <c r="L2171" t="s">
        <v>552</v>
      </c>
      <c r="O2171" s="24">
        <v>1</v>
      </c>
      <c r="P2171" s="24">
        <v>0</v>
      </c>
      <c r="Q2171" s="25">
        <v>184</v>
      </c>
      <c r="R2171" s="24">
        <v>0</v>
      </c>
    </row>
    <row r="2172" spans="1:18" ht="12.75" customHeight="1">
      <c r="A2172" t="s">
        <v>68</v>
      </c>
      <c r="B2172" t="s">
        <v>18</v>
      </c>
      <c r="C2172" t="s">
        <v>396</v>
      </c>
      <c r="D2172" t="s">
        <v>397</v>
      </c>
      <c r="E2172" t="s">
        <v>21</v>
      </c>
      <c r="F2172" t="s">
        <v>654</v>
      </c>
      <c r="G2172" t="s">
        <v>571</v>
      </c>
      <c r="H2172" t="s">
        <v>577</v>
      </c>
      <c r="I2172" t="s">
        <v>572</v>
      </c>
      <c r="J2172" t="s">
        <v>572</v>
      </c>
      <c r="K2172" t="s">
        <v>575</v>
      </c>
      <c r="L2172" t="s">
        <v>398</v>
      </c>
      <c r="O2172" s="24">
        <v>0</v>
      </c>
      <c r="P2172" s="24">
        <v>1</v>
      </c>
      <c r="Q2172" s="25">
        <v>0</v>
      </c>
      <c r="R2172" s="24">
        <v>396</v>
      </c>
    </row>
    <row r="2173" spans="1:18" ht="12.75" customHeight="1">
      <c r="A2173" t="s">
        <v>134</v>
      </c>
      <c r="B2173" t="s">
        <v>18</v>
      </c>
      <c r="C2173" t="s">
        <v>399</v>
      </c>
      <c r="D2173" t="s">
        <v>1322</v>
      </c>
      <c r="E2173" t="s">
        <v>21</v>
      </c>
      <c r="F2173" t="s">
        <v>1012</v>
      </c>
      <c r="G2173" t="s">
        <v>571</v>
      </c>
      <c r="H2173" t="s">
        <v>600</v>
      </c>
      <c r="I2173" t="s">
        <v>567</v>
      </c>
      <c r="J2173" t="s">
        <v>567</v>
      </c>
      <c r="K2173" t="s">
        <v>601</v>
      </c>
      <c r="L2173" t="s">
        <v>1323</v>
      </c>
      <c r="O2173" s="24">
        <v>0</v>
      </c>
      <c r="P2173" s="24">
        <v>1</v>
      </c>
      <c r="Q2173" s="25">
        <v>0</v>
      </c>
      <c r="R2173" s="24">
        <v>296</v>
      </c>
    </row>
    <row r="2174" spans="1:18" ht="12.75" customHeight="1">
      <c r="A2174" t="s">
        <v>134</v>
      </c>
      <c r="B2174" t="s">
        <v>18</v>
      </c>
      <c r="C2174" t="s">
        <v>399</v>
      </c>
      <c r="D2174" t="s">
        <v>1324</v>
      </c>
      <c r="E2174" t="s">
        <v>21</v>
      </c>
      <c r="F2174" t="s">
        <v>1756</v>
      </c>
      <c r="G2174" t="s">
        <v>561</v>
      </c>
      <c r="H2174" t="s">
        <v>1393</v>
      </c>
      <c r="I2174" t="s">
        <v>22</v>
      </c>
      <c r="J2174" t="s">
        <v>22</v>
      </c>
      <c r="K2174" t="s">
        <v>34</v>
      </c>
      <c r="L2174" t="s">
        <v>1325</v>
      </c>
      <c r="O2174" s="24">
        <v>1</v>
      </c>
      <c r="P2174" s="24">
        <v>0</v>
      </c>
      <c r="Q2174" s="25">
        <v>240</v>
      </c>
      <c r="R2174" s="24">
        <v>0</v>
      </c>
    </row>
    <row r="2175" spans="1:18" ht="12.75" customHeight="1">
      <c r="A2175" t="s">
        <v>134</v>
      </c>
      <c r="B2175" t="s">
        <v>18</v>
      </c>
      <c r="C2175" t="s">
        <v>399</v>
      </c>
      <c r="D2175" t="s">
        <v>1324</v>
      </c>
      <c r="E2175" t="s">
        <v>21</v>
      </c>
      <c r="F2175" t="s">
        <v>840</v>
      </c>
      <c r="G2175" t="s">
        <v>571</v>
      </c>
      <c r="H2175" t="s">
        <v>657</v>
      </c>
      <c r="I2175" t="s">
        <v>572</v>
      </c>
      <c r="J2175" t="s">
        <v>572</v>
      </c>
      <c r="K2175" t="s">
        <v>575</v>
      </c>
      <c r="L2175" t="s">
        <v>1325</v>
      </c>
      <c r="O2175" s="24">
        <v>0</v>
      </c>
      <c r="P2175" s="24">
        <v>2</v>
      </c>
      <c r="Q2175" s="25">
        <v>0</v>
      </c>
      <c r="R2175" s="24">
        <v>480</v>
      </c>
    </row>
    <row r="2176" spans="1:18" ht="12.75" customHeight="1">
      <c r="A2176" t="s">
        <v>134</v>
      </c>
      <c r="B2176" t="s">
        <v>18</v>
      </c>
      <c r="C2176" t="s">
        <v>399</v>
      </c>
      <c r="D2176" t="s">
        <v>1324</v>
      </c>
      <c r="E2176" t="s">
        <v>21</v>
      </c>
      <c r="F2176" t="s">
        <v>1518</v>
      </c>
      <c r="G2176" t="s">
        <v>571</v>
      </c>
      <c r="H2176" t="s">
        <v>577</v>
      </c>
      <c r="I2176" t="s">
        <v>572</v>
      </c>
      <c r="J2176" t="s">
        <v>572</v>
      </c>
      <c r="K2176" t="s">
        <v>575</v>
      </c>
      <c r="L2176" t="s">
        <v>1325</v>
      </c>
      <c r="O2176" s="24">
        <v>0</v>
      </c>
      <c r="P2176" s="24">
        <v>2</v>
      </c>
      <c r="Q2176" s="25">
        <v>0</v>
      </c>
      <c r="R2176" s="24">
        <v>480</v>
      </c>
    </row>
    <row r="2177" spans="1:18" ht="12.75" customHeight="1">
      <c r="A2177" t="s">
        <v>276</v>
      </c>
      <c r="B2177" t="s">
        <v>44</v>
      </c>
      <c r="C2177" t="s">
        <v>459</v>
      </c>
      <c r="D2177" t="s">
        <v>400</v>
      </c>
      <c r="E2177" t="s">
        <v>46</v>
      </c>
      <c r="F2177" t="s">
        <v>1539</v>
      </c>
      <c r="G2177" t="s">
        <v>571</v>
      </c>
      <c r="H2177" t="s">
        <v>583</v>
      </c>
      <c r="I2177" t="s">
        <v>572</v>
      </c>
      <c r="J2177" t="s">
        <v>572</v>
      </c>
      <c r="K2177" t="s">
        <v>575</v>
      </c>
      <c r="L2177" t="s">
        <v>1186</v>
      </c>
      <c r="O2177" s="24">
        <v>0</v>
      </c>
      <c r="P2177" s="24">
        <v>3</v>
      </c>
      <c r="Q2177" s="25">
        <v>0</v>
      </c>
      <c r="R2177" s="24">
        <v>240</v>
      </c>
    </row>
    <row r="2178" spans="1:18" ht="12.75" customHeight="1">
      <c r="A2178" t="s">
        <v>276</v>
      </c>
      <c r="B2178" t="s">
        <v>44</v>
      </c>
      <c r="C2178" t="s">
        <v>459</v>
      </c>
      <c r="D2178" t="s">
        <v>400</v>
      </c>
      <c r="E2178" t="s">
        <v>46</v>
      </c>
      <c r="F2178" t="s">
        <v>963</v>
      </c>
      <c r="G2178" t="s">
        <v>571</v>
      </c>
      <c r="H2178" t="s">
        <v>626</v>
      </c>
      <c r="I2178" t="s">
        <v>590</v>
      </c>
      <c r="J2178" t="s">
        <v>590</v>
      </c>
      <c r="K2178" t="s">
        <v>591</v>
      </c>
      <c r="L2178" t="s">
        <v>1186</v>
      </c>
      <c r="O2178" s="24">
        <v>1</v>
      </c>
      <c r="P2178" s="24">
        <v>0</v>
      </c>
      <c r="Q2178" s="25">
        <v>88</v>
      </c>
      <c r="R2178" s="24">
        <v>0</v>
      </c>
    </row>
    <row r="2179" spans="1:18" ht="12.75" customHeight="1">
      <c r="A2179" t="s">
        <v>276</v>
      </c>
      <c r="B2179" t="s">
        <v>44</v>
      </c>
      <c r="C2179" t="s">
        <v>459</v>
      </c>
      <c r="D2179" t="s">
        <v>400</v>
      </c>
      <c r="E2179" t="s">
        <v>46</v>
      </c>
      <c r="F2179" t="s">
        <v>588</v>
      </c>
      <c r="G2179" t="s">
        <v>564</v>
      </c>
      <c r="H2179" t="s">
        <v>574</v>
      </c>
      <c r="I2179" t="s">
        <v>572</v>
      </c>
      <c r="J2179" t="s">
        <v>572</v>
      </c>
      <c r="K2179" t="s">
        <v>573</v>
      </c>
      <c r="L2179" t="s">
        <v>1187</v>
      </c>
      <c r="O2179" s="24">
        <v>0</v>
      </c>
      <c r="P2179" s="24">
        <v>1</v>
      </c>
      <c r="Q2179" s="25">
        <v>0</v>
      </c>
      <c r="R2179" s="24">
        <v>84</v>
      </c>
    </row>
    <row r="2180" spans="1:18" ht="12.75" customHeight="1">
      <c r="A2180" t="s">
        <v>276</v>
      </c>
      <c r="B2180" t="s">
        <v>44</v>
      </c>
      <c r="C2180" t="s">
        <v>459</v>
      </c>
      <c r="D2180" t="s">
        <v>400</v>
      </c>
      <c r="E2180" t="s">
        <v>46</v>
      </c>
      <c r="F2180" t="s">
        <v>849</v>
      </c>
      <c r="G2180" t="s">
        <v>564</v>
      </c>
      <c r="H2180" t="s">
        <v>1330</v>
      </c>
      <c r="I2180" t="s">
        <v>572</v>
      </c>
      <c r="J2180" t="s">
        <v>572</v>
      </c>
      <c r="K2180" t="s">
        <v>573</v>
      </c>
      <c r="L2180" t="s">
        <v>1187</v>
      </c>
      <c r="O2180" s="24">
        <v>1</v>
      </c>
      <c r="P2180" s="24">
        <v>1</v>
      </c>
      <c r="Q2180" s="25">
        <v>84</v>
      </c>
      <c r="R2180" s="24">
        <v>84</v>
      </c>
    </row>
    <row r="2181" spans="1:18" ht="12.75" customHeight="1">
      <c r="A2181" t="s">
        <v>276</v>
      </c>
      <c r="B2181" t="s">
        <v>44</v>
      </c>
      <c r="C2181" t="s">
        <v>459</v>
      </c>
      <c r="D2181" t="s">
        <v>400</v>
      </c>
      <c r="E2181" t="s">
        <v>46</v>
      </c>
      <c r="F2181" t="s">
        <v>1526</v>
      </c>
      <c r="G2181" t="s">
        <v>564</v>
      </c>
      <c r="H2181" t="s">
        <v>583</v>
      </c>
      <c r="I2181" t="s">
        <v>572</v>
      </c>
      <c r="J2181" t="s">
        <v>572</v>
      </c>
      <c r="K2181" t="s">
        <v>575</v>
      </c>
      <c r="L2181" t="s">
        <v>1187</v>
      </c>
      <c r="O2181" s="24">
        <v>0</v>
      </c>
      <c r="P2181" s="24">
        <v>1</v>
      </c>
      <c r="Q2181" s="25">
        <v>0</v>
      </c>
      <c r="R2181" s="24">
        <v>84</v>
      </c>
    </row>
    <row r="2182" spans="1:18" ht="12.75" customHeight="1">
      <c r="A2182" t="s">
        <v>276</v>
      </c>
      <c r="B2182" t="s">
        <v>44</v>
      </c>
      <c r="C2182" t="s">
        <v>459</v>
      </c>
      <c r="D2182" t="s">
        <v>400</v>
      </c>
      <c r="E2182" t="s">
        <v>46</v>
      </c>
      <c r="F2182" t="s">
        <v>1609</v>
      </c>
      <c r="G2182" t="s">
        <v>561</v>
      </c>
      <c r="H2182" t="s">
        <v>1393</v>
      </c>
      <c r="I2182" t="s">
        <v>22</v>
      </c>
      <c r="J2182" t="s">
        <v>22</v>
      </c>
      <c r="K2182" t="s">
        <v>23</v>
      </c>
      <c r="L2182" t="s">
        <v>1187</v>
      </c>
      <c r="O2182" s="24">
        <v>0</v>
      </c>
      <c r="P2182" s="24">
        <v>1</v>
      </c>
      <c r="Q2182" s="25">
        <v>0</v>
      </c>
      <c r="R2182" s="24">
        <v>84</v>
      </c>
    </row>
    <row r="2183" spans="1:18" ht="12.75" customHeight="1">
      <c r="A2183" t="s">
        <v>276</v>
      </c>
      <c r="B2183" t="s">
        <v>44</v>
      </c>
      <c r="C2183" t="s">
        <v>459</v>
      </c>
      <c r="D2183" t="s">
        <v>400</v>
      </c>
      <c r="E2183" t="s">
        <v>46</v>
      </c>
      <c r="F2183" t="s">
        <v>906</v>
      </c>
      <c r="G2183" t="s">
        <v>571</v>
      </c>
      <c r="H2183" t="s">
        <v>642</v>
      </c>
      <c r="I2183" t="s">
        <v>572</v>
      </c>
      <c r="J2183" t="s">
        <v>572</v>
      </c>
      <c r="K2183" t="s">
        <v>575</v>
      </c>
      <c r="L2183" t="s">
        <v>401</v>
      </c>
      <c r="O2183" s="24">
        <v>0</v>
      </c>
      <c r="P2183" s="24">
        <v>1</v>
      </c>
      <c r="Q2183" s="25">
        <v>0</v>
      </c>
      <c r="R2183" s="24">
        <v>148</v>
      </c>
    </row>
    <row r="2184" spans="1:18" ht="12.75" customHeight="1">
      <c r="A2184" t="s">
        <v>276</v>
      </c>
      <c r="B2184" t="s">
        <v>44</v>
      </c>
      <c r="C2184" t="s">
        <v>459</v>
      </c>
      <c r="D2184" t="s">
        <v>400</v>
      </c>
      <c r="E2184" t="s">
        <v>46</v>
      </c>
      <c r="F2184" t="s">
        <v>977</v>
      </c>
      <c r="G2184" t="s">
        <v>564</v>
      </c>
      <c r="H2184" t="s">
        <v>650</v>
      </c>
      <c r="I2184" t="s">
        <v>590</v>
      </c>
      <c r="J2184" t="s">
        <v>590</v>
      </c>
      <c r="K2184" t="s">
        <v>640</v>
      </c>
      <c r="L2184" t="s">
        <v>401</v>
      </c>
      <c r="O2184" s="24">
        <v>0</v>
      </c>
      <c r="P2184" s="24">
        <v>2</v>
      </c>
      <c r="Q2184" s="25">
        <v>0</v>
      </c>
      <c r="R2184" s="24">
        <v>280</v>
      </c>
    </row>
    <row r="2185" spans="1:18" ht="12.75" customHeight="1">
      <c r="A2185" t="s">
        <v>276</v>
      </c>
      <c r="B2185" t="s">
        <v>44</v>
      </c>
      <c r="C2185" t="s">
        <v>459</v>
      </c>
      <c r="D2185" t="s">
        <v>400</v>
      </c>
      <c r="E2185" t="s">
        <v>46</v>
      </c>
      <c r="F2185" t="s">
        <v>766</v>
      </c>
      <c r="G2185" t="s">
        <v>561</v>
      </c>
      <c r="H2185" t="s">
        <v>40</v>
      </c>
      <c r="I2185" t="s">
        <v>22</v>
      </c>
      <c r="J2185" t="s">
        <v>22</v>
      </c>
      <c r="K2185" t="s">
        <v>39</v>
      </c>
      <c r="L2185" t="s">
        <v>401</v>
      </c>
      <c r="O2185" s="24">
        <v>0</v>
      </c>
      <c r="P2185" s="24">
        <v>1</v>
      </c>
      <c r="Q2185" s="25">
        <v>0</v>
      </c>
      <c r="R2185" s="24">
        <v>140</v>
      </c>
    </row>
    <row r="2186" spans="1:18" ht="12.75" customHeight="1">
      <c r="A2186" t="s">
        <v>276</v>
      </c>
      <c r="B2186" t="s">
        <v>44</v>
      </c>
      <c r="C2186" t="s">
        <v>459</v>
      </c>
      <c r="D2186" t="s">
        <v>400</v>
      </c>
      <c r="E2186" t="s">
        <v>46</v>
      </c>
      <c r="F2186" t="s">
        <v>871</v>
      </c>
      <c r="G2186" t="s">
        <v>561</v>
      </c>
      <c r="H2186" t="s">
        <v>40</v>
      </c>
      <c r="I2186" t="s">
        <v>22</v>
      </c>
      <c r="J2186" t="s">
        <v>22</v>
      </c>
      <c r="K2186" t="s">
        <v>35</v>
      </c>
      <c r="L2186" t="s">
        <v>401</v>
      </c>
      <c r="O2186" s="24">
        <v>0</v>
      </c>
      <c r="P2186" s="24">
        <v>1</v>
      </c>
      <c r="Q2186" s="25">
        <v>0</v>
      </c>
      <c r="R2186" s="24">
        <v>140</v>
      </c>
    </row>
    <row r="2187" spans="1:18" ht="12.75" customHeight="1">
      <c r="A2187" t="s">
        <v>276</v>
      </c>
      <c r="B2187" t="s">
        <v>44</v>
      </c>
      <c r="C2187" t="s">
        <v>459</v>
      </c>
      <c r="D2187" t="s">
        <v>400</v>
      </c>
      <c r="E2187" t="s">
        <v>46</v>
      </c>
      <c r="F2187" t="s">
        <v>1552</v>
      </c>
      <c r="G2187" t="s">
        <v>564</v>
      </c>
      <c r="H2187" t="s">
        <v>650</v>
      </c>
      <c r="I2187" t="s">
        <v>590</v>
      </c>
      <c r="J2187" t="s">
        <v>590</v>
      </c>
      <c r="K2187" t="s">
        <v>640</v>
      </c>
      <c r="L2187" t="s">
        <v>401</v>
      </c>
      <c r="O2187" s="24">
        <v>0</v>
      </c>
      <c r="P2187" s="24">
        <v>2</v>
      </c>
      <c r="Q2187" s="25">
        <v>0</v>
      </c>
      <c r="R2187" s="24">
        <v>280</v>
      </c>
    </row>
    <row r="2188" spans="1:18" ht="12.75" customHeight="1">
      <c r="A2188" t="s">
        <v>276</v>
      </c>
      <c r="B2188" t="s">
        <v>44</v>
      </c>
      <c r="C2188" t="s">
        <v>459</v>
      </c>
      <c r="D2188" t="s">
        <v>400</v>
      </c>
      <c r="E2188" t="s">
        <v>46</v>
      </c>
      <c r="F2188" t="s">
        <v>984</v>
      </c>
      <c r="G2188" t="s">
        <v>564</v>
      </c>
      <c r="H2188" t="s">
        <v>650</v>
      </c>
      <c r="I2188" t="s">
        <v>590</v>
      </c>
      <c r="J2188" t="s">
        <v>590</v>
      </c>
      <c r="K2188" t="s">
        <v>613</v>
      </c>
      <c r="L2188" t="s">
        <v>401</v>
      </c>
      <c r="O2188" s="24">
        <v>0</v>
      </c>
      <c r="P2188" s="24">
        <v>3</v>
      </c>
      <c r="Q2188" s="25">
        <v>0</v>
      </c>
      <c r="R2188" s="24">
        <v>420</v>
      </c>
    </row>
    <row r="2189" spans="1:18" ht="12.75" customHeight="1">
      <c r="A2189" t="s">
        <v>276</v>
      </c>
      <c r="B2189" t="s">
        <v>44</v>
      </c>
      <c r="C2189" t="s">
        <v>459</v>
      </c>
      <c r="D2189" t="s">
        <v>400</v>
      </c>
      <c r="E2189" t="s">
        <v>46</v>
      </c>
      <c r="F2189" t="s">
        <v>678</v>
      </c>
      <c r="G2189" t="s">
        <v>564</v>
      </c>
      <c r="H2189" t="s">
        <v>581</v>
      </c>
      <c r="I2189" t="s">
        <v>572</v>
      </c>
      <c r="J2189" t="s">
        <v>572</v>
      </c>
      <c r="K2189" t="s">
        <v>573</v>
      </c>
      <c r="L2189" t="s">
        <v>401</v>
      </c>
      <c r="O2189" s="24">
        <v>0</v>
      </c>
      <c r="P2189" s="24">
        <v>2</v>
      </c>
      <c r="Q2189" s="25">
        <v>0</v>
      </c>
      <c r="R2189" s="24">
        <v>280</v>
      </c>
    </row>
    <row r="2190" spans="1:18" ht="12.75" customHeight="1">
      <c r="A2190" t="s">
        <v>276</v>
      </c>
      <c r="B2190" t="s">
        <v>44</v>
      </c>
      <c r="C2190" t="s">
        <v>459</v>
      </c>
      <c r="D2190" t="s">
        <v>400</v>
      </c>
      <c r="E2190" t="s">
        <v>46</v>
      </c>
      <c r="F2190" t="s">
        <v>768</v>
      </c>
      <c r="G2190" t="s">
        <v>571</v>
      </c>
      <c r="H2190" t="s">
        <v>577</v>
      </c>
      <c r="I2190" t="s">
        <v>572</v>
      </c>
      <c r="J2190" t="s">
        <v>572</v>
      </c>
      <c r="K2190" t="s">
        <v>575</v>
      </c>
      <c r="L2190" t="s">
        <v>401</v>
      </c>
      <c r="O2190" s="24">
        <v>2.1666500000000002</v>
      </c>
      <c r="P2190" s="24">
        <v>0</v>
      </c>
      <c r="Q2190" s="25">
        <v>303.33</v>
      </c>
      <c r="R2190" s="24">
        <v>0</v>
      </c>
    </row>
    <row r="2191" spans="1:18" ht="12.75" customHeight="1">
      <c r="A2191" t="s">
        <v>276</v>
      </c>
      <c r="B2191" t="s">
        <v>44</v>
      </c>
      <c r="C2191" t="s">
        <v>459</v>
      </c>
      <c r="D2191" t="s">
        <v>400</v>
      </c>
      <c r="E2191" t="s">
        <v>46</v>
      </c>
      <c r="F2191" t="s">
        <v>799</v>
      </c>
      <c r="G2191" t="s">
        <v>564</v>
      </c>
      <c r="H2191" t="s">
        <v>1232</v>
      </c>
      <c r="I2191" t="s">
        <v>572</v>
      </c>
      <c r="J2191" t="s">
        <v>572</v>
      </c>
      <c r="K2191" t="s">
        <v>575</v>
      </c>
      <c r="L2191" t="s">
        <v>401</v>
      </c>
      <c r="O2191" s="24">
        <v>0</v>
      </c>
      <c r="P2191" s="24">
        <v>2</v>
      </c>
      <c r="Q2191" s="25">
        <v>0</v>
      </c>
      <c r="R2191" s="24">
        <v>280</v>
      </c>
    </row>
    <row r="2192" spans="1:18" ht="12.75" customHeight="1">
      <c r="A2192" t="s">
        <v>276</v>
      </c>
      <c r="B2192" t="s">
        <v>44</v>
      </c>
      <c r="C2192" t="s">
        <v>459</v>
      </c>
      <c r="D2192" t="s">
        <v>400</v>
      </c>
      <c r="E2192" t="s">
        <v>46</v>
      </c>
      <c r="F2192" t="s">
        <v>827</v>
      </c>
      <c r="G2192" t="s">
        <v>564</v>
      </c>
      <c r="H2192" t="s">
        <v>609</v>
      </c>
      <c r="I2192" t="s">
        <v>567</v>
      </c>
      <c r="J2192" t="s">
        <v>567</v>
      </c>
      <c r="K2192" t="s">
        <v>634</v>
      </c>
      <c r="L2192" t="s">
        <v>401</v>
      </c>
      <c r="O2192" s="24">
        <v>1</v>
      </c>
      <c r="P2192" s="24">
        <v>0</v>
      </c>
      <c r="Q2192" s="25">
        <v>148</v>
      </c>
      <c r="R2192" s="24">
        <v>0</v>
      </c>
    </row>
    <row r="2193" spans="1:18" ht="12.75" customHeight="1">
      <c r="A2193" t="s">
        <v>276</v>
      </c>
      <c r="B2193" t="s">
        <v>44</v>
      </c>
      <c r="C2193" t="s">
        <v>459</v>
      </c>
      <c r="D2193" t="s">
        <v>400</v>
      </c>
      <c r="E2193" t="s">
        <v>46</v>
      </c>
      <c r="F2193" t="s">
        <v>603</v>
      </c>
      <c r="G2193" t="s">
        <v>561</v>
      </c>
      <c r="H2193" t="s">
        <v>24</v>
      </c>
      <c r="I2193" t="s">
        <v>22</v>
      </c>
      <c r="J2193" t="s">
        <v>22</v>
      </c>
      <c r="K2193" t="s">
        <v>25</v>
      </c>
      <c r="L2193" t="s">
        <v>401</v>
      </c>
      <c r="O2193" s="24">
        <v>0</v>
      </c>
      <c r="P2193" s="24">
        <v>1</v>
      </c>
      <c r="Q2193" s="25">
        <v>0</v>
      </c>
      <c r="R2193" s="24">
        <v>140</v>
      </c>
    </row>
    <row r="2194" spans="1:18" ht="12.75" customHeight="1">
      <c r="A2194" t="s">
        <v>276</v>
      </c>
      <c r="B2194" t="s">
        <v>44</v>
      </c>
      <c r="C2194" t="s">
        <v>459</v>
      </c>
      <c r="D2194" t="s">
        <v>400</v>
      </c>
      <c r="E2194" t="s">
        <v>46</v>
      </c>
      <c r="F2194" t="s">
        <v>1047</v>
      </c>
      <c r="G2194" t="s">
        <v>564</v>
      </c>
      <c r="H2194" t="s">
        <v>592</v>
      </c>
      <c r="I2194" t="s">
        <v>572</v>
      </c>
      <c r="J2194" t="s">
        <v>572</v>
      </c>
      <c r="K2194" t="s">
        <v>575</v>
      </c>
      <c r="L2194" t="s">
        <v>401</v>
      </c>
      <c r="O2194" s="24">
        <v>0</v>
      </c>
      <c r="P2194" s="24">
        <v>1</v>
      </c>
      <c r="Q2194" s="25">
        <v>0</v>
      </c>
      <c r="R2194" s="24">
        <v>148</v>
      </c>
    </row>
    <row r="2195" spans="1:18" ht="12.75" customHeight="1">
      <c r="A2195" t="s">
        <v>276</v>
      </c>
      <c r="B2195" t="s">
        <v>44</v>
      </c>
      <c r="C2195" t="s">
        <v>459</v>
      </c>
      <c r="D2195" t="s">
        <v>400</v>
      </c>
      <c r="E2195" t="s">
        <v>46</v>
      </c>
      <c r="F2195" t="s">
        <v>1531</v>
      </c>
      <c r="G2195" t="s">
        <v>561</v>
      </c>
      <c r="H2195" t="s">
        <v>33</v>
      </c>
      <c r="I2195" t="s">
        <v>22</v>
      </c>
      <c r="J2195" t="s">
        <v>22</v>
      </c>
      <c r="K2195" t="s">
        <v>41</v>
      </c>
      <c r="L2195" t="s">
        <v>401</v>
      </c>
      <c r="O2195" s="24">
        <v>0</v>
      </c>
      <c r="P2195" s="24">
        <v>1</v>
      </c>
      <c r="Q2195" s="25">
        <v>0</v>
      </c>
      <c r="R2195" s="24">
        <v>140</v>
      </c>
    </row>
    <row r="2196" spans="1:18" ht="12.75" customHeight="1">
      <c r="A2196" t="s">
        <v>276</v>
      </c>
      <c r="B2196" t="s">
        <v>44</v>
      </c>
      <c r="C2196" t="s">
        <v>459</v>
      </c>
      <c r="D2196" t="s">
        <v>400</v>
      </c>
      <c r="E2196" t="s">
        <v>46</v>
      </c>
      <c r="F2196" t="s">
        <v>1526</v>
      </c>
      <c r="G2196" t="s">
        <v>564</v>
      </c>
      <c r="H2196" t="s">
        <v>583</v>
      </c>
      <c r="I2196" t="s">
        <v>572</v>
      </c>
      <c r="J2196" t="s">
        <v>572</v>
      </c>
      <c r="K2196" t="s">
        <v>575</v>
      </c>
      <c r="L2196" t="s">
        <v>401</v>
      </c>
      <c r="O2196" s="24">
        <v>0</v>
      </c>
      <c r="P2196" s="24">
        <v>2</v>
      </c>
      <c r="Q2196" s="25">
        <v>0</v>
      </c>
      <c r="R2196" s="24">
        <v>280</v>
      </c>
    </row>
    <row r="2197" spans="1:18" ht="12.75" customHeight="1">
      <c r="A2197" t="s">
        <v>276</v>
      </c>
      <c r="B2197" t="s">
        <v>44</v>
      </c>
      <c r="C2197" t="s">
        <v>459</v>
      </c>
      <c r="D2197" t="s">
        <v>400</v>
      </c>
      <c r="E2197" t="s">
        <v>46</v>
      </c>
      <c r="F2197" t="s">
        <v>1834</v>
      </c>
      <c r="G2197" t="s">
        <v>571</v>
      </c>
      <c r="H2197" t="s">
        <v>755</v>
      </c>
      <c r="I2197" t="s">
        <v>567</v>
      </c>
      <c r="J2197" t="s">
        <v>567</v>
      </c>
      <c r="K2197" t="s">
        <v>601</v>
      </c>
      <c r="L2197" t="s">
        <v>401</v>
      </c>
      <c r="O2197" s="24">
        <v>1</v>
      </c>
      <c r="P2197" s="24">
        <v>0</v>
      </c>
      <c r="Q2197" s="25">
        <v>148</v>
      </c>
      <c r="R2197" s="24">
        <v>0</v>
      </c>
    </row>
    <row r="2198" spans="1:18" ht="12.75" customHeight="1">
      <c r="A2198" t="s">
        <v>276</v>
      </c>
      <c r="B2198" t="s">
        <v>44</v>
      </c>
      <c r="C2198" t="s">
        <v>459</v>
      </c>
      <c r="D2198" t="s">
        <v>400</v>
      </c>
      <c r="E2198" t="s">
        <v>46</v>
      </c>
      <c r="F2198" t="s">
        <v>358</v>
      </c>
      <c r="G2198" t="s">
        <v>27</v>
      </c>
      <c r="H2198" t="s">
        <v>402</v>
      </c>
      <c r="I2198" t="s">
        <v>22</v>
      </c>
      <c r="J2198" t="s">
        <v>22</v>
      </c>
      <c r="K2198" t="s">
        <v>26</v>
      </c>
      <c r="L2198" t="s">
        <v>401</v>
      </c>
      <c r="O2198" s="24">
        <v>0</v>
      </c>
      <c r="P2198" s="24">
        <v>0.5</v>
      </c>
      <c r="Q2198" s="25">
        <v>0</v>
      </c>
      <c r="R2198" s="24">
        <v>74</v>
      </c>
    </row>
    <row r="2199" spans="1:18" ht="12.75" customHeight="1">
      <c r="A2199" t="s">
        <v>276</v>
      </c>
      <c r="B2199" t="s">
        <v>44</v>
      </c>
      <c r="C2199" t="s">
        <v>459</v>
      </c>
      <c r="D2199" t="s">
        <v>400</v>
      </c>
      <c r="E2199" t="s">
        <v>46</v>
      </c>
      <c r="F2199" t="s">
        <v>651</v>
      </c>
      <c r="G2199" t="s">
        <v>564</v>
      </c>
      <c r="H2199" t="s">
        <v>609</v>
      </c>
      <c r="I2199" t="s">
        <v>567</v>
      </c>
      <c r="J2199" t="s">
        <v>567</v>
      </c>
      <c r="K2199" t="s">
        <v>610</v>
      </c>
      <c r="L2199" t="s">
        <v>401</v>
      </c>
      <c r="O2199" s="24">
        <v>0.5</v>
      </c>
      <c r="P2199" s="24">
        <v>0</v>
      </c>
      <c r="Q2199" s="25">
        <v>74</v>
      </c>
      <c r="R2199" s="24">
        <v>0</v>
      </c>
    </row>
    <row r="2200" spans="1:18" ht="12.75" customHeight="1">
      <c r="A2200" t="s">
        <v>276</v>
      </c>
      <c r="B2200" t="s">
        <v>44</v>
      </c>
      <c r="C2200" t="s">
        <v>459</v>
      </c>
      <c r="D2200" t="s">
        <v>400</v>
      </c>
      <c r="E2200" t="s">
        <v>46</v>
      </c>
      <c r="F2200" t="s">
        <v>1716</v>
      </c>
      <c r="G2200" t="s">
        <v>564</v>
      </c>
      <c r="H2200" t="s">
        <v>650</v>
      </c>
      <c r="I2200" t="s">
        <v>590</v>
      </c>
      <c r="J2200" t="s">
        <v>590</v>
      </c>
      <c r="K2200" t="s">
        <v>640</v>
      </c>
      <c r="L2200" t="s">
        <v>401</v>
      </c>
      <c r="O2200" s="24">
        <v>0</v>
      </c>
      <c r="P2200" s="24">
        <v>0.5</v>
      </c>
      <c r="Q2200" s="25">
        <v>0</v>
      </c>
      <c r="R2200" s="24">
        <v>74</v>
      </c>
    </row>
    <row r="2201" spans="1:18" ht="12.75" customHeight="1">
      <c r="A2201" t="s">
        <v>276</v>
      </c>
      <c r="B2201" t="s">
        <v>44</v>
      </c>
      <c r="C2201" t="s">
        <v>459</v>
      </c>
      <c r="D2201" t="s">
        <v>400</v>
      </c>
      <c r="E2201" t="s">
        <v>46</v>
      </c>
      <c r="F2201" t="s">
        <v>729</v>
      </c>
      <c r="G2201" t="s">
        <v>561</v>
      </c>
      <c r="H2201" t="s">
        <v>28</v>
      </c>
      <c r="I2201" t="s">
        <v>22</v>
      </c>
      <c r="J2201" t="s">
        <v>22</v>
      </c>
      <c r="K2201" t="s">
        <v>29</v>
      </c>
      <c r="L2201" t="s">
        <v>401</v>
      </c>
      <c r="O2201" s="24">
        <v>0</v>
      </c>
      <c r="P2201" s="24">
        <v>1</v>
      </c>
      <c r="Q2201" s="25">
        <v>0</v>
      </c>
      <c r="R2201" s="24">
        <v>140</v>
      </c>
    </row>
    <row r="2202" spans="1:18" ht="12.75" customHeight="1">
      <c r="A2202" t="s">
        <v>276</v>
      </c>
      <c r="B2202" t="s">
        <v>44</v>
      </c>
      <c r="C2202" t="s">
        <v>459</v>
      </c>
      <c r="D2202" t="s">
        <v>400</v>
      </c>
      <c r="E2202" t="s">
        <v>46</v>
      </c>
      <c r="F2202" t="s">
        <v>653</v>
      </c>
      <c r="G2202" t="s">
        <v>561</v>
      </c>
      <c r="H2202" t="s">
        <v>33</v>
      </c>
      <c r="I2202" t="s">
        <v>22</v>
      </c>
      <c r="J2202" t="s">
        <v>22</v>
      </c>
      <c r="K2202" t="s">
        <v>30</v>
      </c>
      <c r="L2202" t="s">
        <v>401</v>
      </c>
      <c r="O2202" s="24">
        <v>0</v>
      </c>
      <c r="P2202" s="24">
        <v>1</v>
      </c>
      <c r="Q2202" s="25">
        <v>0</v>
      </c>
      <c r="R2202" s="24">
        <v>140</v>
      </c>
    </row>
    <row r="2203" spans="1:18" ht="12.75" customHeight="1">
      <c r="A2203" t="s">
        <v>276</v>
      </c>
      <c r="B2203" t="s">
        <v>44</v>
      </c>
      <c r="C2203" t="s">
        <v>459</v>
      </c>
      <c r="D2203" t="s">
        <v>400</v>
      </c>
      <c r="E2203" t="s">
        <v>46</v>
      </c>
      <c r="F2203" t="s">
        <v>694</v>
      </c>
      <c r="G2203" t="s">
        <v>561</v>
      </c>
      <c r="H2203" t="s">
        <v>33</v>
      </c>
      <c r="I2203" t="s">
        <v>22</v>
      </c>
      <c r="J2203" t="s">
        <v>22</v>
      </c>
      <c r="K2203" t="s">
        <v>30</v>
      </c>
      <c r="L2203" t="s">
        <v>401</v>
      </c>
      <c r="O2203" s="24">
        <v>0</v>
      </c>
      <c r="P2203" s="24">
        <v>1</v>
      </c>
      <c r="Q2203" s="25">
        <v>0</v>
      </c>
      <c r="R2203" s="24">
        <v>140</v>
      </c>
    </row>
    <row r="2204" spans="1:18" ht="12.75" customHeight="1">
      <c r="A2204" t="s">
        <v>276</v>
      </c>
      <c r="B2204" t="s">
        <v>44</v>
      </c>
      <c r="C2204" t="s">
        <v>459</v>
      </c>
      <c r="D2204" t="s">
        <v>400</v>
      </c>
      <c r="E2204" t="s">
        <v>46</v>
      </c>
      <c r="F2204" t="s">
        <v>641</v>
      </c>
      <c r="G2204" t="s">
        <v>561</v>
      </c>
      <c r="H2204" t="s">
        <v>24</v>
      </c>
      <c r="I2204" t="s">
        <v>22</v>
      </c>
      <c r="J2204" t="s">
        <v>22</v>
      </c>
      <c r="K2204" t="s">
        <v>23</v>
      </c>
      <c r="L2204" t="s">
        <v>401</v>
      </c>
      <c r="O2204" s="24">
        <v>0</v>
      </c>
      <c r="P2204" s="24">
        <v>1</v>
      </c>
      <c r="Q2204" s="25">
        <v>0</v>
      </c>
      <c r="R2204" s="24">
        <v>140</v>
      </c>
    </row>
    <row r="2205" spans="1:18" ht="12.75" customHeight="1">
      <c r="A2205" t="s">
        <v>276</v>
      </c>
      <c r="B2205" t="s">
        <v>44</v>
      </c>
      <c r="C2205" t="s">
        <v>459</v>
      </c>
      <c r="D2205" t="s">
        <v>400</v>
      </c>
      <c r="E2205" t="s">
        <v>46</v>
      </c>
      <c r="F2205" t="s">
        <v>643</v>
      </c>
      <c r="G2205" t="s">
        <v>564</v>
      </c>
      <c r="H2205" t="s">
        <v>1330</v>
      </c>
      <c r="I2205" t="s">
        <v>572</v>
      </c>
      <c r="J2205" t="s">
        <v>572</v>
      </c>
      <c r="K2205" t="s">
        <v>573</v>
      </c>
      <c r="L2205" t="s">
        <v>401</v>
      </c>
      <c r="O2205" s="24">
        <v>0</v>
      </c>
      <c r="P2205" s="24">
        <v>2</v>
      </c>
      <c r="Q2205" s="25">
        <v>0</v>
      </c>
      <c r="R2205" s="24">
        <v>280</v>
      </c>
    </row>
    <row r="2206" spans="1:18" ht="12.75" customHeight="1">
      <c r="A2206" t="s">
        <v>276</v>
      </c>
      <c r="B2206" t="s">
        <v>44</v>
      </c>
      <c r="C2206" t="s">
        <v>459</v>
      </c>
      <c r="D2206" t="s">
        <v>400</v>
      </c>
      <c r="E2206" t="s">
        <v>46</v>
      </c>
      <c r="F2206" t="s">
        <v>1705</v>
      </c>
      <c r="G2206" t="s">
        <v>571</v>
      </c>
      <c r="H2206" t="s">
        <v>594</v>
      </c>
      <c r="I2206" t="s">
        <v>572</v>
      </c>
      <c r="J2206" t="s">
        <v>572</v>
      </c>
      <c r="K2206" t="s">
        <v>575</v>
      </c>
      <c r="L2206" t="s">
        <v>403</v>
      </c>
      <c r="O2206" s="24">
        <v>1</v>
      </c>
      <c r="P2206" s="24">
        <v>0</v>
      </c>
      <c r="Q2206" s="25">
        <v>84</v>
      </c>
      <c r="R2206" s="24">
        <v>0</v>
      </c>
    </row>
    <row r="2207" spans="1:18" ht="12.75" customHeight="1">
      <c r="A2207" t="s">
        <v>276</v>
      </c>
      <c r="B2207" t="s">
        <v>44</v>
      </c>
      <c r="C2207" t="s">
        <v>459</v>
      </c>
      <c r="D2207" t="s">
        <v>400</v>
      </c>
      <c r="E2207" t="s">
        <v>46</v>
      </c>
      <c r="F2207" t="s">
        <v>1763</v>
      </c>
      <c r="G2207" t="s">
        <v>561</v>
      </c>
      <c r="H2207" t="s">
        <v>1393</v>
      </c>
      <c r="I2207" t="s">
        <v>22</v>
      </c>
      <c r="J2207" t="s">
        <v>22</v>
      </c>
      <c r="K2207" t="s">
        <v>1618</v>
      </c>
      <c r="L2207" t="s">
        <v>403</v>
      </c>
      <c r="O2207" s="24">
        <v>0</v>
      </c>
      <c r="P2207" s="24">
        <v>1</v>
      </c>
      <c r="Q2207" s="25">
        <v>0</v>
      </c>
      <c r="R2207" s="24">
        <v>84</v>
      </c>
    </row>
    <row r="2208" spans="1:18" ht="12.75" customHeight="1">
      <c r="A2208" t="s">
        <v>276</v>
      </c>
      <c r="B2208" t="s">
        <v>44</v>
      </c>
      <c r="C2208" t="s">
        <v>459</v>
      </c>
      <c r="D2208" t="s">
        <v>400</v>
      </c>
      <c r="E2208" t="s">
        <v>46</v>
      </c>
      <c r="F2208" t="s">
        <v>1336</v>
      </c>
      <c r="G2208" t="s">
        <v>564</v>
      </c>
      <c r="H2208" t="s">
        <v>650</v>
      </c>
      <c r="I2208" t="s">
        <v>590</v>
      </c>
      <c r="J2208" t="s">
        <v>590</v>
      </c>
      <c r="K2208" t="s">
        <v>613</v>
      </c>
      <c r="L2208" t="s">
        <v>404</v>
      </c>
      <c r="O2208" s="24">
        <v>0</v>
      </c>
      <c r="P2208" s="24">
        <v>2</v>
      </c>
      <c r="Q2208" s="25">
        <v>0</v>
      </c>
      <c r="R2208" s="24">
        <v>280</v>
      </c>
    </row>
    <row r="2209" spans="1:18" ht="12.75" customHeight="1">
      <c r="A2209" t="s">
        <v>276</v>
      </c>
      <c r="B2209" t="s">
        <v>44</v>
      </c>
      <c r="C2209" t="s">
        <v>459</v>
      </c>
      <c r="D2209" t="s">
        <v>400</v>
      </c>
      <c r="E2209" t="s">
        <v>46</v>
      </c>
      <c r="F2209" t="s">
        <v>1552</v>
      </c>
      <c r="G2209" t="s">
        <v>564</v>
      </c>
      <c r="H2209" t="s">
        <v>650</v>
      </c>
      <c r="I2209" t="s">
        <v>590</v>
      </c>
      <c r="J2209" t="s">
        <v>590</v>
      </c>
      <c r="K2209" t="s">
        <v>640</v>
      </c>
      <c r="L2209" t="s">
        <v>404</v>
      </c>
      <c r="O2209" s="24">
        <v>0</v>
      </c>
      <c r="P2209" s="24">
        <v>2</v>
      </c>
      <c r="Q2209" s="25">
        <v>0</v>
      </c>
      <c r="R2209" s="24">
        <v>280</v>
      </c>
    </row>
    <row r="2210" spans="1:18" ht="12.75" customHeight="1">
      <c r="A2210" t="s">
        <v>276</v>
      </c>
      <c r="B2210" t="s">
        <v>44</v>
      </c>
      <c r="C2210" t="s">
        <v>459</v>
      </c>
      <c r="D2210" t="s">
        <v>400</v>
      </c>
      <c r="E2210" t="s">
        <v>46</v>
      </c>
      <c r="F2210" t="s">
        <v>768</v>
      </c>
      <c r="G2210" t="s">
        <v>571</v>
      </c>
      <c r="H2210" t="s">
        <v>577</v>
      </c>
      <c r="I2210" t="s">
        <v>572</v>
      </c>
      <c r="J2210" t="s">
        <v>572</v>
      </c>
      <c r="K2210" t="s">
        <v>575</v>
      </c>
      <c r="L2210" t="s">
        <v>404</v>
      </c>
      <c r="O2210" s="24">
        <v>0</v>
      </c>
      <c r="P2210" s="24">
        <v>0</v>
      </c>
      <c r="Q2210" s="25">
        <v>0</v>
      </c>
      <c r="R2210" s="24">
        <v>0</v>
      </c>
    </row>
    <row r="2211" spans="1:18" ht="12.75" customHeight="1">
      <c r="A2211" t="s">
        <v>276</v>
      </c>
      <c r="B2211" t="s">
        <v>44</v>
      </c>
      <c r="C2211" t="s">
        <v>459</v>
      </c>
      <c r="D2211" t="s">
        <v>400</v>
      </c>
      <c r="E2211" t="s">
        <v>46</v>
      </c>
      <c r="F2211" t="s">
        <v>598</v>
      </c>
      <c r="G2211" t="s">
        <v>561</v>
      </c>
      <c r="H2211" t="s">
        <v>24</v>
      </c>
      <c r="I2211" t="s">
        <v>22</v>
      </c>
      <c r="J2211" t="s">
        <v>22</v>
      </c>
      <c r="K2211" t="s">
        <v>42</v>
      </c>
      <c r="L2211" t="s">
        <v>404</v>
      </c>
      <c r="O2211" s="24">
        <v>0</v>
      </c>
      <c r="P2211" s="24">
        <v>0.25</v>
      </c>
      <c r="Q2211" s="25">
        <v>0</v>
      </c>
      <c r="R2211" s="24">
        <v>35</v>
      </c>
    </row>
    <row r="2212" spans="1:18" ht="12.75" customHeight="1">
      <c r="A2212" t="s">
        <v>276</v>
      </c>
      <c r="B2212" t="s">
        <v>44</v>
      </c>
      <c r="C2212" t="s">
        <v>459</v>
      </c>
      <c r="D2212" t="s">
        <v>400</v>
      </c>
      <c r="E2212" t="s">
        <v>46</v>
      </c>
      <c r="F2212" t="s">
        <v>1234</v>
      </c>
      <c r="G2212" t="s">
        <v>564</v>
      </c>
      <c r="H2212" t="s">
        <v>1232</v>
      </c>
      <c r="I2212" t="s">
        <v>572</v>
      </c>
      <c r="J2212" t="s">
        <v>572</v>
      </c>
      <c r="K2212" t="s">
        <v>575</v>
      </c>
      <c r="L2212" t="s">
        <v>404</v>
      </c>
      <c r="O2212" s="24">
        <v>0</v>
      </c>
      <c r="P2212" s="24">
        <v>2</v>
      </c>
      <c r="Q2212" s="25">
        <v>0</v>
      </c>
      <c r="R2212" s="24">
        <v>280</v>
      </c>
    </row>
    <row r="2213" spans="1:18" ht="12.75" customHeight="1">
      <c r="A2213" t="s">
        <v>276</v>
      </c>
      <c r="B2213" t="s">
        <v>44</v>
      </c>
      <c r="C2213" t="s">
        <v>459</v>
      </c>
      <c r="D2213" t="s">
        <v>400</v>
      </c>
      <c r="E2213" t="s">
        <v>46</v>
      </c>
      <c r="F2213" t="s">
        <v>358</v>
      </c>
      <c r="G2213" t="s">
        <v>27</v>
      </c>
      <c r="H2213" t="s">
        <v>402</v>
      </c>
      <c r="I2213" t="s">
        <v>22</v>
      </c>
      <c r="J2213" t="s">
        <v>22</v>
      </c>
      <c r="K2213" t="s">
        <v>26</v>
      </c>
      <c r="L2213" t="s">
        <v>404</v>
      </c>
      <c r="O2213" s="24">
        <v>0</v>
      </c>
      <c r="P2213" s="24">
        <v>0.5</v>
      </c>
      <c r="Q2213" s="25">
        <v>0</v>
      </c>
      <c r="R2213" s="24">
        <v>74</v>
      </c>
    </row>
    <row r="2214" spans="1:18" ht="12.75" customHeight="1">
      <c r="A2214" t="s">
        <v>276</v>
      </c>
      <c r="B2214" t="s">
        <v>44</v>
      </c>
      <c r="C2214" t="s">
        <v>459</v>
      </c>
      <c r="D2214" t="s">
        <v>400</v>
      </c>
      <c r="E2214" t="s">
        <v>46</v>
      </c>
      <c r="F2214" t="s">
        <v>651</v>
      </c>
      <c r="G2214" t="s">
        <v>564</v>
      </c>
      <c r="H2214" t="s">
        <v>609</v>
      </c>
      <c r="I2214" t="s">
        <v>567</v>
      </c>
      <c r="J2214" t="s">
        <v>567</v>
      </c>
      <c r="K2214" t="s">
        <v>610</v>
      </c>
      <c r="L2214" t="s">
        <v>404</v>
      </c>
      <c r="O2214" s="24">
        <v>0.5</v>
      </c>
      <c r="P2214" s="24">
        <v>0</v>
      </c>
      <c r="Q2214" s="25">
        <v>74</v>
      </c>
      <c r="R2214" s="24">
        <v>0</v>
      </c>
    </row>
    <row r="2215" spans="1:18" ht="12.75" customHeight="1">
      <c r="A2215" t="s">
        <v>276</v>
      </c>
      <c r="B2215" t="s">
        <v>44</v>
      </c>
      <c r="C2215" t="s">
        <v>459</v>
      </c>
      <c r="D2215" t="s">
        <v>400</v>
      </c>
      <c r="E2215" t="s">
        <v>46</v>
      </c>
      <c r="F2215" t="s">
        <v>797</v>
      </c>
      <c r="G2215" t="s">
        <v>561</v>
      </c>
      <c r="H2215" t="s">
        <v>40</v>
      </c>
      <c r="I2215" t="s">
        <v>22</v>
      </c>
      <c r="J2215" t="s">
        <v>22</v>
      </c>
      <c r="K2215" t="s">
        <v>34</v>
      </c>
      <c r="L2215" t="s">
        <v>404</v>
      </c>
      <c r="O2215" s="24">
        <v>1</v>
      </c>
      <c r="P2215" s="24">
        <v>0</v>
      </c>
      <c r="Q2215" s="25">
        <v>140</v>
      </c>
      <c r="R2215" s="24">
        <v>0</v>
      </c>
    </row>
    <row r="2216" spans="1:18" ht="12.75" customHeight="1">
      <c r="A2216" t="s">
        <v>276</v>
      </c>
      <c r="B2216" t="s">
        <v>44</v>
      </c>
      <c r="C2216" t="s">
        <v>459</v>
      </c>
      <c r="D2216" t="s">
        <v>400</v>
      </c>
      <c r="E2216" t="s">
        <v>46</v>
      </c>
      <c r="F2216" t="s">
        <v>652</v>
      </c>
      <c r="G2216" t="s">
        <v>564</v>
      </c>
      <c r="H2216" t="s">
        <v>618</v>
      </c>
      <c r="I2216" t="s">
        <v>566</v>
      </c>
      <c r="J2216" t="s">
        <v>566</v>
      </c>
      <c r="K2216" t="s">
        <v>1231</v>
      </c>
      <c r="L2216" t="s">
        <v>404</v>
      </c>
      <c r="O2216" s="24">
        <v>0</v>
      </c>
      <c r="P2216" s="24">
        <v>0.25</v>
      </c>
      <c r="Q2216" s="25">
        <v>0</v>
      </c>
      <c r="R2216" s="24">
        <v>37</v>
      </c>
    </row>
    <row r="2217" spans="1:18" ht="12.75" customHeight="1">
      <c r="A2217" t="s">
        <v>276</v>
      </c>
      <c r="B2217" t="s">
        <v>44</v>
      </c>
      <c r="C2217" t="s">
        <v>459</v>
      </c>
      <c r="D2217" t="s">
        <v>400</v>
      </c>
      <c r="E2217" t="s">
        <v>46</v>
      </c>
      <c r="F2217" t="s">
        <v>1716</v>
      </c>
      <c r="G2217" t="s">
        <v>564</v>
      </c>
      <c r="H2217" t="s">
        <v>650</v>
      </c>
      <c r="I2217" t="s">
        <v>590</v>
      </c>
      <c r="J2217" t="s">
        <v>590</v>
      </c>
      <c r="K2217" t="s">
        <v>640</v>
      </c>
      <c r="L2217" t="s">
        <v>404</v>
      </c>
      <c r="O2217" s="24">
        <v>0</v>
      </c>
      <c r="P2217" s="24">
        <v>0.5</v>
      </c>
      <c r="Q2217" s="25">
        <v>0</v>
      </c>
      <c r="R2217" s="24">
        <v>74</v>
      </c>
    </row>
    <row r="2218" spans="1:18" ht="12.75" customHeight="1">
      <c r="A2218" t="s">
        <v>276</v>
      </c>
      <c r="B2218" t="s">
        <v>44</v>
      </c>
      <c r="C2218" t="s">
        <v>459</v>
      </c>
      <c r="D2218" t="s">
        <v>400</v>
      </c>
      <c r="E2218" t="s">
        <v>46</v>
      </c>
      <c r="F2218" t="s">
        <v>639</v>
      </c>
      <c r="G2218" t="s">
        <v>564</v>
      </c>
      <c r="H2218" t="s">
        <v>24</v>
      </c>
      <c r="I2218" t="s">
        <v>22</v>
      </c>
      <c r="J2218" t="s">
        <v>590</v>
      </c>
      <c r="K2218" t="s">
        <v>640</v>
      </c>
      <c r="L2218" t="s">
        <v>404</v>
      </c>
      <c r="O2218" s="24">
        <v>0</v>
      </c>
      <c r="P2218" s="24">
        <v>1</v>
      </c>
      <c r="Q2218" s="25">
        <v>0</v>
      </c>
      <c r="R2218" s="24">
        <v>148</v>
      </c>
    </row>
    <row r="2219" spans="1:18" ht="12.75" customHeight="1">
      <c r="A2219" t="s">
        <v>276</v>
      </c>
      <c r="B2219" t="s">
        <v>44</v>
      </c>
      <c r="C2219" t="s">
        <v>459</v>
      </c>
      <c r="D2219" t="s">
        <v>400</v>
      </c>
      <c r="E2219" t="s">
        <v>46</v>
      </c>
      <c r="F2219" t="s">
        <v>984</v>
      </c>
      <c r="G2219" t="s">
        <v>564</v>
      </c>
      <c r="H2219" t="s">
        <v>650</v>
      </c>
      <c r="I2219" t="s">
        <v>590</v>
      </c>
      <c r="J2219" t="s">
        <v>590</v>
      </c>
      <c r="K2219" t="s">
        <v>613</v>
      </c>
      <c r="L2219" t="s">
        <v>1188</v>
      </c>
      <c r="O2219" s="24">
        <v>0</v>
      </c>
      <c r="P2219" s="24">
        <v>2</v>
      </c>
      <c r="Q2219" s="25">
        <v>0</v>
      </c>
      <c r="R2219" s="24">
        <v>240</v>
      </c>
    </row>
    <row r="2220" spans="1:18" ht="12.75" customHeight="1">
      <c r="A2220" t="s">
        <v>276</v>
      </c>
      <c r="B2220" t="s">
        <v>44</v>
      </c>
      <c r="C2220" t="s">
        <v>459</v>
      </c>
      <c r="D2220" t="s">
        <v>400</v>
      </c>
      <c r="E2220" t="s">
        <v>46</v>
      </c>
      <c r="F2220" t="s">
        <v>612</v>
      </c>
      <c r="G2220" t="s">
        <v>561</v>
      </c>
      <c r="H2220" t="s">
        <v>36</v>
      </c>
      <c r="I2220" t="s">
        <v>22</v>
      </c>
      <c r="J2220" t="s">
        <v>22</v>
      </c>
      <c r="K2220" t="s">
        <v>596</v>
      </c>
      <c r="L2220" t="s">
        <v>1188</v>
      </c>
      <c r="O2220" s="24">
        <v>1</v>
      </c>
      <c r="P2220" s="24">
        <v>0</v>
      </c>
      <c r="Q2220" s="25">
        <v>120</v>
      </c>
      <c r="R2220" s="24">
        <v>0</v>
      </c>
    </row>
    <row r="2221" spans="1:18" ht="12.75" customHeight="1">
      <c r="A2221" t="s">
        <v>276</v>
      </c>
      <c r="B2221" t="s">
        <v>44</v>
      </c>
      <c r="C2221" t="s">
        <v>459</v>
      </c>
      <c r="D2221" t="s">
        <v>400</v>
      </c>
      <c r="E2221" t="s">
        <v>46</v>
      </c>
      <c r="F2221" t="s">
        <v>849</v>
      </c>
      <c r="G2221" t="s">
        <v>564</v>
      </c>
      <c r="H2221" t="s">
        <v>1330</v>
      </c>
      <c r="I2221" t="s">
        <v>572</v>
      </c>
      <c r="J2221" t="s">
        <v>572</v>
      </c>
      <c r="K2221" t="s">
        <v>573</v>
      </c>
      <c r="L2221" t="s">
        <v>1189</v>
      </c>
      <c r="O2221" s="24">
        <v>2</v>
      </c>
      <c r="P2221" s="24">
        <v>2</v>
      </c>
      <c r="Q2221" s="25">
        <v>216</v>
      </c>
      <c r="R2221" s="24">
        <v>216</v>
      </c>
    </row>
    <row r="2222" spans="1:18" ht="12.75" customHeight="1">
      <c r="A2222" t="s">
        <v>276</v>
      </c>
      <c r="B2222" t="s">
        <v>44</v>
      </c>
      <c r="C2222" t="s">
        <v>459</v>
      </c>
      <c r="D2222" t="s">
        <v>400</v>
      </c>
      <c r="E2222" t="s">
        <v>46</v>
      </c>
      <c r="F2222" t="s">
        <v>653</v>
      </c>
      <c r="G2222" t="s">
        <v>561</v>
      </c>
      <c r="H2222" t="s">
        <v>33</v>
      </c>
      <c r="I2222" t="s">
        <v>22</v>
      </c>
      <c r="J2222" t="s">
        <v>22</v>
      </c>
      <c r="K2222" t="s">
        <v>30</v>
      </c>
      <c r="L2222" t="s">
        <v>1189</v>
      </c>
      <c r="O2222" s="24">
        <v>0</v>
      </c>
      <c r="P2222" s="24">
        <v>1</v>
      </c>
      <c r="Q2222" s="25">
        <v>0</v>
      </c>
      <c r="R2222" s="24">
        <v>108</v>
      </c>
    </row>
    <row r="2223" spans="1:18" ht="12.75" customHeight="1">
      <c r="A2223" t="s">
        <v>276</v>
      </c>
      <c r="B2223" t="s">
        <v>44</v>
      </c>
      <c r="C2223" t="s">
        <v>459</v>
      </c>
      <c r="D2223" t="s">
        <v>400</v>
      </c>
      <c r="E2223" t="s">
        <v>46</v>
      </c>
      <c r="F2223" t="s">
        <v>849</v>
      </c>
      <c r="G2223" t="s">
        <v>564</v>
      </c>
      <c r="H2223" t="s">
        <v>1330</v>
      </c>
      <c r="I2223" t="s">
        <v>572</v>
      </c>
      <c r="J2223" t="s">
        <v>572</v>
      </c>
      <c r="K2223" t="s">
        <v>573</v>
      </c>
      <c r="L2223" t="s">
        <v>405</v>
      </c>
      <c r="O2223" s="24">
        <v>2</v>
      </c>
      <c r="P2223" s="24">
        <v>0</v>
      </c>
      <c r="Q2223" s="25">
        <v>216</v>
      </c>
      <c r="R2223" s="24">
        <v>0</v>
      </c>
    </row>
    <row r="2224" spans="1:18" ht="12.75" customHeight="1">
      <c r="A2224" t="s">
        <v>276</v>
      </c>
      <c r="B2224" t="s">
        <v>44</v>
      </c>
      <c r="C2224" t="s">
        <v>459</v>
      </c>
      <c r="D2224" t="s">
        <v>400</v>
      </c>
      <c r="E2224" t="s">
        <v>46</v>
      </c>
      <c r="F2224" t="s">
        <v>1047</v>
      </c>
      <c r="G2224" t="s">
        <v>564</v>
      </c>
      <c r="H2224" t="s">
        <v>592</v>
      </c>
      <c r="I2224" t="s">
        <v>572</v>
      </c>
      <c r="J2224" t="s">
        <v>572</v>
      </c>
      <c r="K2224" t="s">
        <v>575</v>
      </c>
      <c r="L2224" t="s">
        <v>405</v>
      </c>
      <c r="O2224" s="24">
        <v>0</v>
      </c>
      <c r="P2224" s="24">
        <v>1</v>
      </c>
      <c r="Q2224" s="25">
        <v>0</v>
      </c>
      <c r="R2224" s="24">
        <v>120</v>
      </c>
    </row>
    <row r="2225" spans="1:18" ht="12.75" customHeight="1">
      <c r="A2225" t="s">
        <v>276</v>
      </c>
      <c r="B2225" t="s">
        <v>44</v>
      </c>
      <c r="C2225" t="s">
        <v>459</v>
      </c>
      <c r="D2225" t="s">
        <v>400</v>
      </c>
      <c r="E2225" t="s">
        <v>46</v>
      </c>
      <c r="F2225" t="s">
        <v>653</v>
      </c>
      <c r="G2225" t="s">
        <v>561</v>
      </c>
      <c r="H2225" t="s">
        <v>33</v>
      </c>
      <c r="I2225" t="s">
        <v>22</v>
      </c>
      <c r="J2225" t="s">
        <v>22</v>
      </c>
      <c r="K2225" t="s">
        <v>30</v>
      </c>
      <c r="L2225" t="s">
        <v>405</v>
      </c>
      <c r="O2225" s="24">
        <v>0</v>
      </c>
      <c r="P2225" s="24">
        <v>1</v>
      </c>
      <c r="Q2225" s="25">
        <v>0</v>
      </c>
      <c r="R2225" s="24">
        <v>108</v>
      </c>
    </row>
    <row r="2226" spans="1:18" ht="12.75" customHeight="1">
      <c r="A2226" t="s">
        <v>92</v>
      </c>
      <c r="B2226" t="s">
        <v>18</v>
      </c>
      <c r="C2226" t="s">
        <v>406</v>
      </c>
      <c r="D2226" t="s">
        <v>407</v>
      </c>
      <c r="E2226" t="s">
        <v>21</v>
      </c>
      <c r="F2226" t="s">
        <v>840</v>
      </c>
      <c r="G2226" t="s">
        <v>571</v>
      </c>
      <c r="H2226" t="s">
        <v>657</v>
      </c>
      <c r="I2226" t="s">
        <v>572</v>
      </c>
      <c r="J2226" t="s">
        <v>572</v>
      </c>
      <c r="K2226" t="s">
        <v>575</v>
      </c>
      <c r="L2226" t="s">
        <v>1466</v>
      </c>
      <c r="O2226" s="24">
        <v>0</v>
      </c>
      <c r="P2226" s="24">
        <v>2</v>
      </c>
      <c r="Q2226" s="25">
        <v>0</v>
      </c>
      <c r="R2226" s="24">
        <v>480</v>
      </c>
    </row>
    <row r="2227" spans="1:18" ht="12.75" customHeight="1">
      <c r="A2227" t="s">
        <v>92</v>
      </c>
      <c r="B2227" t="s">
        <v>18</v>
      </c>
      <c r="C2227" t="s">
        <v>406</v>
      </c>
      <c r="D2227" t="s">
        <v>407</v>
      </c>
      <c r="E2227" t="s">
        <v>21</v>
      </c>
      <c r="F2227" t="s">
        <v>638</v>
      </c>
      <c r="G2227" t="s">
        <v>561</v>
      </c>
      <c r="H2227" t="s">
        <v>40</v>
      </c>
      <c r="I2227" t="s">
        <v>22</v>
      </c>
      <c r="J2227" t="s">
        <v>22</v>
      </c>
      <c r="K2227" t="s">
        <v>34</v>
      </c>
      <c r="L2227" t="s">
        <v>1466</v>
      </c>
      <c r="O2227" s="24">
        <v>0</v>
      </c>
      <c r="P2227" s="24">
        <v>5</v>
      </c>
      <c r="Q2227" s="25">
        <v>0</v>
      </c>
      <c r="R2227" s="24">
        <v>1200</v>
      </c>
    </row>
    <row r="2228" spans="1:18" ht="12.75" customHeight="1">
      <c r="A2228" t="s">
        <v>92</v>
      </c>
      <c r="B2228" t="s">
        <v>18</v>
      </c>
      <c r="C2228" t="s">
        <v>406</v>
      </c>
      <c r="D2228" t="s">
        <v>407</v>
      </c>
      <c r="E2228" t="s">
        <v>21</v>
      </c>
      <c r="F2228" t="s">
        <v>734</v>
      </c>
      <c r="G2228" t="s">
        <v>564</v>
      </c>
      <c r="H2228" t="s">
        <v>1330</v>
      </c>
      <c r="I2228" t="s">
        <v>572</v>
      </c>
      <c r="J2228" t="s">
        <v>572</v>
      </c>
      <c r="K2228" t="s">
        <v>575</v>
      </c>
      <c r="L2228" t="s">
        <v>1190</v>
      </c>
      <c r="O2228" s="24">
        <v>-8.3330000000000001E-2</v>
      </c>
      <c r="P2228" s="24">
        <v>0</v>
      </c>
      <c r="Q2228" s="25">
        <v>-199.91</v>
      </c>
      <c r="R2228" s="24">
        <v>0</v>
      </c>
    </row>
    <row r="2229" spans="1:18" ht="12.75" customHeight="1">
      <c r="A2229" t="s">
        <v>92</v>
      </c>
      <c r="B2229" t="s">
        <v>18</v>
      </c>
      <c r="C2229" t="s">
        <v>406</v>
      </c>
      <c r="D2229" t="s">
        <v>407</v>
      </c>
      <c r="E2229" t="s">
        <v>21</v>
      </c>
      <c r="F2229" t="s">
        <v>964</v>
      </c>
      <c r="G2229" t="s">
        <v>571</v>
      </c>
      <c r="H2229" t="s">
        <v>581</v>
      </c>
      <c r="I2229" t="s">
        <v>572</v>
      </c>
      <c r="J2229" t="s">
        <v>572</v>
      </c>
      <c r="K2229" t="s">
        <v>575</v>
      </c>
      <c r="L2229" t="s">
        <v>1190</v>
      </c>
      <c r="O2229" s="24">
        <v>0.25</v>
      </c>
      <c r="P2229" s="24">
        <v>0</v>
      </c>
      <c r="Q2229" s="25">
        <v>748.75</v>
      </c>
      <c r="R2229" s="24">
        <v>0</v>
      </c>
    </row>
    <row r="2230" spans="1:18" ht="12.75" customHeight="1">
      <c r="A2230" t="s">
        <v>92</v>
      </c>
      <c r="B2230" t="s">
        <v>18</v>
      </c>
      <c r="C2230" t="s">
        <v>406</v>
      </c>
      <c r="D2230" t="s">
        <v>407</v>
      </c>
      <c r="E2230" t="s">
        <v>21</v>
      </c>
      <c r="F2230" t="s">
        <v>859</v>
      </c>
      <c r="G2230" t="s">
        <v>571</v>
      </c>
      <c r="H2230" t="s">
        <v>577</v>
      </c>
      <c r="I2230" t="s">
        <v>572</v>
      </c>
      <c r="J2230" t="s">
        <v>572</v>
      </c>
      <c r="K2230" t="s">
        <v>575</v>
      </c>
      <c r="L2230" t="s">
        <v>1191</v>
      </c>
      <c r="O2230" s="24">
        <v>2</v>
      </c>
      <c r="P2230" s="24">
        <v>0</v>
      </c>
      <c r="Q2230" s="25">
        <v>898</v>
      </c>
      <c r="R2230" s="24">
        <v>0</v>
      </c>
    </row>
    <row r="2231" spans="1:18" ht="12.75" customHeight="1">
      <c r="A2231" t="s">
        <v>92</v>
      </c>
      <c r="B2231" t="s">
        <v>18</v>
      </c>
      <c r="C2231" t="s">
        <v>406</v>
      </c>
      <c r="D2231" t="s">
        <v>407</v>
      </c>
      <c r="E2231" t="s">
        <v>21</v>
      </c>
      <c r="F2231" t="s">
        <v>964</v>
      </c>
      <c r="G2231" t="s">
        <v>571</v>
      </c>
      <c r="H2231" t="s">
        <v>581</v>
      </c>
      <c r="I2231" t="s">
        <v>572</v>
      </c>
      <c r="J2231" t="s">
        <v>572</v>
      </c>
      <c r="K2231" t="s">
        <v>575</v>
      </c>
      <c r="L2231" t="s">
        <v>1585</v>
      </c>
      <c r="O2231" s="24">
        <v>0.5</v>
      </c>
      <c r="P2231" s="24">
        <v>0</v>
      </c>
      <c r="Q2231" s="25">
        <v>399.5</v>
      </c>
      <c r="R2231" s="24">
        <v>0</v>
      </c>
    </row>
    <row r="2232" spans="1:18" ht="12.75" customHeight="1">
      <c r="A2232" t="s">
        <v>92</v>
      </c>
      <c r="B2232" t="s">
        <v>18</v>
      </c>
      <c r="C2232" t="s">
        <v>406</v>
      </c>
      <c r="D2232" t="s">
        <v>407</v>
      </c>
      <c r="E2232" t="s">
        <v>21</v>
      </c>
      <c r="F2232" t="s">
        <v>736</v>
      </c>
      <c r="G2232" t="s">
        <v>571</v>
      </c>
      <c r="H2232" t="s">
        <v>600</v>
      </c>
      <c r="I2232" t="s">
        <v>567</v>
      </c>
      <c r="J2232" t="s">
        <v>567</v>
      </c>
      <c r="K2232" t="s">
        <v>601</v>
      </c>
      <c r="L2232" t="s">
        <v>1585</v>
      </c>
      <c r="O2232" s="24">
        <v>0.25</v>
      </c>
      <c r="P2232" s="24">
        <v>0</v>
      </c>
      <c r="Q2232" s="25">
        <v>199.75</v>
      </c>
      <c r="R2232" s="24">
        <v>0</v>
      </c>
    </row>
    <row r="2233" spans="1:18" ht="12.75" customHeight="1">
      <c r="A2233" t="s">
        <v>92</v>
      </c>
      <c r="B2233" t="s">
        <v>18</v>
      </c>
      <c r="C2233" t="s">
        <v>406</v>
      </c>
      <c r="D2233" t="s">
        <v>407</v>
      </c>
      <c r="E2233" t="s">
        <v>21</v>
      </c>
      <c r="F2233" t="s">
        <v>1237</v>
      </c>
      <c r="G2233" t="s">
        <v>571</v>
      </c>
      <c r="H2233" t="s">
        <v>577</v>
      </c>
      <c r="I2233" t="s">
        <v>572</v>
      </c>
      <c r="J2233" t="s">
        <v>572</v>
      </c>
      <c r="K2233" t="s">
        <v>575</v>
      </c>
      <c r="L2233" t="s">
        <v>1586</v>
      </c>
      <c r="O2233" s="24">
        <v>0</v>
      </c>
      <c r="P2233" s="24">
        <v>0.41665999999999997</v>
      </c>
      <c r="Q2233" s="25">
        <v>0</v>
      </c>
      <c r="R2233" s="24">
        <v>437.08</v>
      </c>
    </row>
    <row r="2234" spans="1:18" ht="12.75" customHeight="1">
      <c r="A2234" t="s">
        <v>92</v>
      </c>
      <c r="B2234" t="s">
        <v>18</v>
      </c>
      <c r="C2234" t="s">
        <v>406</v>
      </c>
      <c r="D2234" t="s">
        <v>407</v>
      </c>
      <c r="E2234" t="s">
        <v>21</v>
      </c>
      <c r="F2234" t="s">
        <v>964</v>
      </c>
      <c r="G2234" t="s">
        <v>571</v>
      </c>
      <c r="H2234" t="s">
        <v>581</v>
      </c>
      <c r="I2234" t="s">
        <v>572</v>
      </c>
      <c r="J2234" t="s">
        <v>572</v>
      </c>
      <c r="K2234" t="s">
        <v>575</v>
      </c>
      <c r="L2234" t="s">
        <v>1844</v>
      </c>
      <c r="O2234" s="24">
        <v>0.5</v>
      </c>
      <c r="P2234" s="24">
        <v>0</v>
      </c>
      <c r="Q2234" s="25">
        <v>549.5</v>
      </c>
      <c r="R2234" s="24">
        <v>0</v>
      </c>
    </row>
    <row r="2235" spans="1:18" ht="12.75" customHeight="1">
      <c r="A2235" t="s">
        <v>92</v>
      </c>
      <c r="B2235" t="s">
        <v>18</v>
      </c>
      <c r="C2235" t="s">
        <v>406</v>
      </c>
      <c r="D2235" t="s">
        <v>407</v>
      </c>
      <c r="E2235" t="s">
        <v>21</v>
      </c>
      <c r="F2235" t="s">
        <v>736</v>
      </c>
      <c r="G2235" t="s">
        <v>571</v>
      </c>
      <c r="H2235" t="s">
        <v>600</v>
      </c>
      <c r="I2235" t="s">
        <v>567</v>
      </c>
      <c r="J2235" t="s">
        <v>567</v>
      </c>
      <c r="K2235" t="s">
        <v>601</v>
      </c>
      <c r="L2235" t="s">
        <v>1844</v>
      </c>
      <c r="O2235" s="24">
        <v>0</v>
      </c>
      <c r="P2235" s="24">
        <v>0.25</v>
      </c>
      <c r="Q2235" s="25">
        <v>0</v>
      </c>
      <c r="R2235" s="24">
        <v>274.75</v>
      </c>
    </row>
    <row r="2236" spans="1:18" ht="12.75" customHeight="1">
      <c r="A2236" t="s">
        <v>1192</v>
      </c>
      <c r="B2236" t="s">
        <v>18</v>
      </c>
      <c r="C2236" t="s">
        <v>406</v>
      </c>
      <c r="D2236" t="s">
        <v>407</v>
      </c>
      <c r="E2236" t="s">
        <v>21</v>
      </c>
      <c r="F2236" t="s">
        <v>560</v>
      </c>
      <c r="G2236" t="s">
        <v>561</v>
      </c>
      <c r="H2236" t="s">
        <v>1209</v>
      </c>
      <c r="I2236" t="s">
        <v>22</v>
      </c>
      <c r="J2236" t="s">
        <v>22</v>
      </c>
      <c r="K2236" t="s">
        <v>23</v>
      </c>
      <c r="L2236" t="s">
        <v>1651</v>
      </c>
      <c r="O2236" s="24">
        <v>0</v>
      </c>
      <c r="P2236" s="24">
        <v>1</v>
      </c>
      <c r="Q2236" s="25">
        <v>0</v>
      </c>
      <c r="R2236" s="24">
        <v>160</v>
      </c>
    </row>
    <row r="2237" spans="1:18" ht="12.75" customHeight="1">
      <c r="A2237" t="s">
        <v>1192</v>
      </c>
      <c r="B2237" t="s">
        <v>18</v>
      </c>
      <c r="C2237" t="s">
        <v>406</v>
      </c>
      <c r="D2237" t="s">
        <v>407</v>
      </c>
      <c r="E2237" t="s">
        <v>21</v>
      </c>
      <c r="F2237" t="s">
        <v>947</v>
      </c>
      <c r="G2237" t="s">
        <v>571</v>
      </c>
      <c r="H2237" t="s">
        <v>581</v>
      </c>
      <c r="I2237" t="s">
        <v>572</v>
      </c>
      <c r="J2237" t="s">
        <v>572</v>
      </c>
      <c r="K2237" t="s">
        <v>575</v>
      </c>
      <c r="L2237" t="s">
        <v>1651</v>
      </c>
      <c r="O2237" s="24">
        <v>0</v>
      </c>
      <c r="P2237" s="24">
        <v>1</v>
      </c>
      <c r="Q2237" s="25">
        <v>0</v>
      </c>
      <c r="R2237" s="24">
        <v>168</v>
      </c>
    </row>
    <row r="2238" spans="1:18" ht="12.75" customHeight="1">
      <c r="A2238" t="s">
        <v>92</v>
      </c>
      <c r="B2238" t="s">
        <v>18</v>
      </c>
      <c r="C2238" t="s">
        <v>406</v>
      </c>
      <c r="D2238" t="s">
        <v>407</v>
      </c>
      <c r="E2238" t="s">
        <v>21</v>
      </c>
      <c r="F2238" t="s">
        <v>1407</v>
      </c>
      <c r="G2238" t="s">
        <v>571</v>
      </c>
      <c r="H2238" t="s">
        <v>1232</v>
      </c>
      <c r="I2238" t="s">
        <v>572</v>
      </c>
      <c r="J2238" t="s">
        <v>572</v>
      </c>
      <c r="K2238" t="s">
        <v>575</v>
      </c>
      <c r="L2238" t="s">
        <v>1193</v>
      </c>
      <c r="O2238" s="24">
        <v>0.25</v>
      </c>
      <c r="P2238" s="24">
        <v>0</v>
      </c>
      <c r="Q2238" s="25">
        <v>399.75</v>
      </c>
      <c r="R2238" s="24">
        <v>0</v>
      </c>
    </row>
    <row r="2239" spans="1:18" ht="12.75" customHeight="1">
      <c r="A2239" t="s">
        <v>92</v>
      </c>
      <c r="B2239" t="s">
        <v>18</v>
      </c>
      <c r="C2239" t="s">
        <v>406</v>
      </c>
      <c r="D2239" t="s">
        <v>407</v>
      </c>
      <c r="E2239" t="s">
        <v>21</v>
      </c>
      <c r="F2239" t="s">
        <v>964</v>
      </c>
      <c r="G2239" t="s">
        <v>571</v>
      </c>
      <c r="H2239" t="s">
        <v>581</v>
      </c>
      <c r="I2239" t="s">
        <v>572</v>
      </c>
      <c r="J2239" t="s">
        <v>572</v>
      </c>
      <c r="K2239" t="s">
        <v>575</v>
      </c>
      <c r="L2239" t="s">
        <v>1193</v>
      </c>
      <c r="O2239" s="24">
        <v>0.25</v>
      </c>
      <c r="P2239" s="24">
        <v>0</v>
      </c>
      <c r="Q2239" s="25">
        <v>306.25</v>
      </c>
      <c r="R2239" s="24">
        <v>0</v>
      </c>
    </row>
    <row r="2240" spans="1:18" ht="12.75" customHeight="1">
      <c r="A2240" t="s">
        <v>92</v>
      </c>
      <c r="B2240" t="s">
        <v>18</v>
      </c>
      <c r="C2240" t="s">
        <v>406</v>
      </c>
      <c r="D2240" t="s">
        <v>407</v>
      </c>
      <c r="E2240" t="s">
        <v>21</v>
      </c>
      <c r="F2240" t="s">
        <v>651</v>
      </c>
      <c r="G2240" t="s">
        <v>564</v>
      </c>
      <c r="H2240" t="s">
        <v>609</v>
      </c>
      <c r="I2240" t="s">
        <v>567</v>
      </c>
      <c r="J2240" t="s">
        <v>567</v>
      </c>
      <c r="K2240" t="s">
        <v>610</v>
      </c>
      <c r="L2240" t="s">
        <v>1194</v>
      </c>
      <c r="O2240" s="24">
        <v>0.5</v>
      </c>
      <c r="P2240" s="24">
        <v>0</v>
      </c>
      <c r="Q2240" s="25">
        <v>140</v>
      </c>
      <c r="R2240" s="24">
        <v>0</v>
      </c>
    </row>
    <row r="2241" spans="1:18" ht="12.75" customHeight="1">
      <c r="A2241" t="s">
        <v>1192</v>
      </c>
      <c r="B2241" t="s">
        <v>18</v>
      </c>
      <c r="C2241" t="s">
        <v>406</v>
      </c>
      <c r="D2241" t="s">
        <v>407</v>
      </c>
      <c r="E2241" t="s">
        <v>21</v>
      </c>
      <c r="F2241" t="s">
        <v>777</v>
      </c>
      <c r="G2241" t="s">
        <v>571</v>
      </c>
      <c r="H2241" t="s">
        <v>581</v>
      </c>
      <c r="I2241" t="s">
        <v>572</v>
      </c>
      <c r="J2241" t="s">
        <v>572</v>
      </c>
      <c r="K2241" t="s">
        <v>575</v>
      </c>
      <c r="L2241" t="s">
        <v>1195</v>
      </c>
      <c r="O2241" s="24">
        <v>2</v>
      </c>
      <c r="P2241" s="24">
        <v>0</v>
      </c>
      <c r="Q2241" s="25">
        <v>304</v>
      </c>
      <c r="R2241" s="24">
        <v>0</v>
      </c>
    </row>
    <row r="2242" spans="1:18" ht="12.75" customHeight="1">
      <c r="A2242" t="s">
        <v>1192</v>
      </c>
      <c r="B2242" t="s">
        <v>18</v>
      </c>
      <c r="C2242" t="s">
        <v>406</v>
      </c>
      <c r="D2242" t="s">
        <v>407</v>
      </c>
      <c r="E2242" t="s">
        <v>21</v>
      </c>
      <c r="F2242" t="s">
        <v>1747</v>
      </c>
      <c r="G2242" t="s">
        <v>571</v>
      </c>
      <c r="H2242" t="s">
        <v>574</v>
      </c>
      <c r="I2242" t="s">
        <v>572</v>
      </c>
      <c r="J2242" t="s">
        <v>572</v>
      </c>
      <c r="K2242" t="s">
        <v>573</v>
      </c>
      <c r="L2242" t="s">
        <v>1196</v>
      </c>
      <c r="O2242" s="24">
        <v>0</v>
      </c>
      <c r="P2242" s="24">
        <v>1</v>
      </c>
      <c r="Q2242" s="25">
        <v>0</v>
      </c>
      <c r="R2242" s="24">
        <v>160</v>
      </c>
    </row>
    <row r="2243" spans="1:18" ht="12.75" customHeight="1">
      <c r="A2243" t="s">
        <v>1192</v>
      </c>
      <c r="B2243" t="s">
        <v>18</v>
      </c>
      <c r="C2243" t="s">
        <v>406</v>
      </c>
      <c r="D2243" t="s">
        <v>407</v>
      </c>
      <c r="E2243" t="s">
        <v>21</v>
      </c>
      <c r="F2243" t="s">
        <v>947</v>
      </c>
      <c r="G2243" t="s">
        <v>571</v>
      </c>
      <c r="H2243" t="s">
        <v>581</v>
      </c>
      <c r="I2243" t="s">
        <v>572</v>
      </c>
      <c r="J2243" t="s">
        <v>572</v>
      </c>
      <c r="K2243" t="s">
        <v>575</v>
      </c>
      <c r="L2243" t="s">
        <v>1196</v>
      </c>
      <c r="O2243" s="24">
        <v>0</v>
      </c>
      <c r="P2243" s="24">
        <v>1</v>
      </c>
      <c r="Q2243" s="25">
        <v>0</v>
      </c>
      <c r="R2243" s="24">
        <v>160</v>
      </c>
    </row>
    <row r="2244" spans="1:18" ht="12.75" customHeight="1">
      <c r="A2244" t="s">
        <v>1192</v>
      </c>
      <c r="B2244" t="s">
        <v>18</v>
      </c>
      <c r="C2244" t="s">
        <v>406</v>
      </c>
      <c r="D2244" t="s">
        <v>407</v>
      </c>
      <c r="E2244" t="s">
        <v>21</v>
      </c>
      <c r="F2244" t="s">
        <v>823</v>
      </c>
      <c r="G2244" t="s">
        <v>564</v>
      </c>
      <c r="H2244" t="s">
        <v>597</v>
      </c>
      <c r="I2244" t="s">
        <v>566</v>
      </c>
      <c r="J2244" t="s">
        <v>566</v>
      </c>
      <c r="K2244" t="s">
        <v>1231</v>
      </c>
      <c r="L2244" t="s">
        <v>1196</v>
      </c>
      <c r="O2244" s="24">
        <v>0</v>
      </c>
      <c r="P2244" s="24">
        <v>3</v>
      </c>
      <c r="Q2244" s="25">
        <v>0</v>
      </c>
      <c r="R2244" s="24">
        <v>456</v>
      </c>
    </row>
    <row r="2245" spans="1:18" ht="12.75" customHeight="1">
      <c r="A2245" t="s">
        <v>1192</v>
      </c>
      <c r="B2245" t="s">
        <v>18</v>
      </c>
      <c r="C2245" t="s">
        <v>406</v>
      </c>
      <c r="D2245" t="s">
        <v>407</v>
      </c>
      <c r="E2245" t="s">
        <v>21</v>
      </c>
      <c r="F2245" t="s">
        <v>1123</v>
      </c>
      <c r="G2245" t="s">
        <v>564</v>
      </c>
      <c r="H2245" t="s">
        <v>583</v>
      </c>
      <c r="I2245" t="s">
        <v>572</v>
      </c>
      <c r="J2245" t="s">
        <v>572</v>
      </c>
      <c r="K2245" t="s">
        <v>575</v>
      </c>
      <c r="L2245" t="s">
        <v>1196</v>
      </c>
      <c r="O2245" s="24">
        <v>0</v>
      </c>
      <c r="P2245" s="24">
        <v>1</v>
      </c>
      <c r="Q2245" s="25">
        <v>0</v>
      </c>
      <c r="R2245" s="24">
        <v>160</v>
      </c>
    </row>
    <row r="2246" spans="1:18" ht="12.75" customHeight="1">
      <c r="A2246" t="s">
        <v>114</v>
      </c>
      <c r="B2246" t="s">
        <v>18</v>
      </c>
      <c r="C2246" t="s">
        <v>408</v>
      </c>
      <c r="D2246" t="s">
        <v>409</v>
      </c>
      <c r="E2246" t="s">
        <v>77</v>
      </c>
      <c r="F2246" t="s">
        <v>795</v>
      </c>
      <c r="G2246" t="s">
        <v>564</v>
      </c>
      <c r="H2246" t="s">
        <v>650</v>
      </c>
      <c r="I2246" t="s">
        <v>590</v>
      </c>
      <c r="J2246" t="s">
        <v>590</v>
      </c>
      <c r="K2246" t="s">
        <v>640</v>
      </c>
      <c r="L2246" t="s">
        <v>410</v>
      </c>
      <c r="O2246" s="24">
        <v>0</v>
      </c>
      <c r="P2246" s="24">
        <v>0.25</v>
      </c>
      <c r="Q2246" s="25">
        <v>0</v>
      </c>
      <c r="R2246" s="24">
        <v>40</v>
      </c>
    </row>
    <row r="2247" spans="1:18" ht="12.75" customHeight="1">
      <c r="A2247" t="s">
        <v>114</v>
      </c>
      <c r="B2247" t="s">
        <v>18</v>
      </c>
      <c r="C2247" t="s">
        <v>408</v>
      </c>
      <c r="D2247" t="s">
        <v>409</v>
      </c>
      <c r="E2247" t="s">
        <v>77</v>
      </c>
      <c r="F2247" t="s">
        <v>1120</v>
      </c>
      <c r="G2247" t="s">
        <v>564</v>
      </c>
      <c r="H2247" t="s">
        <v>642</v>
      </c>
      <c r="I2247" t="s">
        <v>572</v>
      </c>
      <c r="J2247" t="s">
        <v>572</v>
      </c>
      <c r="K2247" t="s">
        <v>575</v>
      </c>
      <c r="L2247" t="s">
        <v>410</v>
      </c>
      <c r="O2247" s="24">
        <v>0</v>
      </c>
      <c r="P2247" s="24">
        <v>5</v>
      </c>
      <c r="Q2247" s="25">
        <v>0</v>
      </c>
      <c r="R2247" s="24">
        <v>640</v>
      </c>
    </row>
    <row r="2248" spans="1:18" ht="12.75" customHeight="1">
      <c r="A2248" t="s">
        <v>114</v>
      </c>
      <c r="B2248" t="s">
        <v>18</v>
      </c>
      <c r="C2248" t="s">
        <v>408</v>
      </c>
      <c r="D2248" t="s">
        <v>409</v>
      </c>
      <c r="E2248" t="s">
        <v>77</v>
      </c>
      <c r="F2248" t="s">
        <v>563</v>
      </c>
      <c r="G2248" t="s">
        <v>564</v>
      </c>
      <c r="H2248" t="s">
        <v>565</v>
      </c>
      <c r="I2248" t="s">
        <v>566</v>
      </c>
      <c r="J2248" t="s">
        <v>567</v>
      </c>
      <c r="K2248" t="s">
        <v>568</v>
      </c>
      <c r="L2248" t="s">
        <v>410</v>
      </c>
      <c r="O2248" s="24">
        <v>0</v>
      </c>
      <c r="P2248" s="24">
        <v>5</v>
      </c>
      <c r="Q2248" s="25">
        <v>0</v>
      </c>
      <c r="R2248" s="24">
        <v>640</v>
      </c>
    </row>
    <row r="2249" spans="1:18" ht="12.75" customHeight="1">
      <c r="A2249" t="s">
        <v>114</v>
      </c>
      <c r="B2249" t="s">
        <v>18</v>
      </c>
      <c r="C2249" t="s">
        <v>408</v>
      </c>
      <c r="D2249" t="s">
        <v>409</v>
      </c>
      <c r="E2249" t="s">
        <v>77</v>
      </c>
      <c r="F2249" t="s">
        <v>1601</v>
      </c>
      <c r="G2249" t="s">
        <v>571</v>
      </c>
      <c r="H2249" t="s">
        <v>657</v>
      </c>
      <c r="I2249" t="s">
        <v>572</v>
      </c>
      <c r="J2249" t="s">
        <v>572</v>
      </c>
      <c r="K2249" t="s">
        <v>575</v>
      </c>
      <c r="L2249" t="s">
        <v>410</v>
      </c>
      <c r="O2249" s="24">
        <v>1.16666</v>
      </c>
      <c r="P2249" s="24">
        <v>0</v>
      </c>
      <c r="Q2249" s="25">
        <v>172.67000000000002</v>
      </c>
      <c r="R2249" s="24">
        <v>0</v>
      </c>
    </row>
    <row r="2250" spans="1:18" ht="12.75" customHeight="1">
      <c r="A2250" t="s">
        <v>114</v>
      </c>
      <c r="B2250" t="s">
        <v>18</v>
      </c>
      <c r="C2250" t="s">
        <v>408</v>
      </c>
      <c r="D2250" t="s">
        <v>409</v>
      </c>
      <c r="E2250" t="s">
        <v>77</v>
      </c>
      <c r="F2250" t="s">
        <v>1806</v>
      </c>
      <c r="G2250" t="s">
        <v>27</v>
      </c>
      <c r="H2250" t="s">
        <v>33</v>
      </c>
      <c r="I2250" t="s">
        <v>22</v>
      </c>
      <c r="J2250" t="s">
        <v>22</v>
      </c>
      <c r="K2250" t="s">
        <v>23</v>
      </c>
      <c r="L2250" t="s">
        <v>410</v>
      </c>
      <c r="O2250" s="24">
        <v>1</v>
      </c>
      <c r="P2250" s="24">
        <v>0</v>
      </c>
      <c r="Q2250" s="25">
        <v>136</v>
      </c>
      <c r="R2250" s="24">
        <v>0</v>
      </c>
    </row>
    <row r="2251" spans="1:18" ht="12.75" customHeight="1">
      <c r="A2251" t="s">
        <v>114</v>
      </c>
      <c r="B2251" t="s">
        <v>18</v>
      </c>
      <c r="C2251" t="s">
        <v>408</v>
      </c>
      <c r="D2251" t="s">
        <v>409</v>
      </c>
      <c r="E2251" t="s">
        <v>77</v>
      </c>
      <c r="F2251" t="s">
        <v>580</v>
      </c>
      <c r="G2251" t="s">
        <v>564</v>
      </c>
      <c r="H2251" t="s">
        <v>581</v>
      </c>
      <c r="I2251" t="s">
        <v>572</v>
      </c>
      <c r="J2251" t="s">
        <v>572</v>
      </c>
      <c r="K2251" t="s">
        <v>575</v>
      </c>
      <c r="L2251" t="s">
        <v>410</v>
      </c>
      <c r="O2251" s="24">
        <v>3</v>
      </c>
      <c r="P2251" s="24">
        <v>0</v>
      </c>
      <c r="Q2251" s="25">
        <v>408</v>
      </c>
      <c r="R2251" s="24">
        <v>0</v>
      </c>
    </row>
    <row r="2252" spans="1:18" ht="12.75" customHeight="1">
      <c r="A2252" t="s">
        <v>114</v>
      </c>
      <c r="B2252" t="s">
        <v>18</v>
      </c>
      <c r="C2252" t="s">
        <v>408</v>
      </c>
      <c r="D2252" t="s">
        <v>409</v>
      </c>
      <c r="E2252" t="s">
        <v>77</v>
      </c>
      <c r="F2252" t="s">
        <v>876</v>
      </c>
      <c r="G2252" t="s">
        <v>564</v>
      </c>
      <c r="H2252" t="s">
        <v>597</v>
      </c>
      <c r="I2252" t="s">
        <v>566</v>
      </c>
      <c r="J2252" t="s">
        <v>566</v>
      </c>
      <c r="K2252" t="s">
        <v>1231</v>
      </c>
      <c r="L2252" t="s">
        <v>410</v>
      </c>
      <c r="O2252" s="24">
        <v>0</v>
      </c>
      <c r="P2252" s="24">
        <v>8.3330000000000001E-2</v>
      </c>
      <c r="Q2252" s="25">
        <v>0</v>
      </c>
      <c r="R2252" s="24">
        <v>13.33</v>
      </c>
    </row>
    <row r="2253" spans="1:18" ht="12.75" customHeight="1">
      <c r="A2253" t="s">
        <v>114</v>
      </c>
      <c r="B2253" t="s">
        <v>18</v>
      </c>
      <c r="C2253" t="s">
        <v>408</v>
      </c>
      <c r="D2253" t="s">
        <v>409</v>
      </c>
      <c r="E2253" t="s">
        <v>77</v>
      </c>
      <c r="F2253" t="s">
        <v>737</v>
      </c>
      <c r="G2253" t="s">
        <v>564</v>
      </c>
      <c r="H2253" t="s">
        <v>592</v>
      </c>
      <c r="I2253" t="s">
        <v>572</v>
      </c>
      <c r="J2253" t="s">
        <v>572</v>
      </c>
      <c r="K2253" t="s">
        <v>575</v>
      </c>
      <c r="L2253" t="s">
        <v>410</v>
      </c>
      <c r="O2253" s="24">
        <v>3</v>
      </c>
      <c r="P2253" s="24">
        <v>0.5</v>
      </c>
      <c r="Q2253" s="25">
        <v>408</v>
      </c>
      <c r="R2253" s="24">
        <v>80</v>
      </c>
    </row>
    <row r="2254" spans="1:18" ht="12.75" customHeight="1">
      <c r="A2254" t="s">
        <v>114</v>
      </c>
      <c r="B2254" t="s">
        <v>18</v>
      </c>
      <c r="C2254" t="s">
        <v>408</v>
      </c>
      <c r="D2254" t="s">
        <v>409</v>
      </c>
      <c r="E2254" t="s">
        <v>77</v>
      </c>
      <c r="F2254" t="s">
        <v>892</v>
      </c>
      <c r="G2254" t="s">
        <v>564</v>
      </c>
      <c r="H2254" t="s">
        <v>583</v>
      </c>
      <c r="I2254" t="s">
        <v>572</v>
      </c>
      <c r="J2254" t="s">
        <v>572</v>
      </c>
      <c r="K2254" t="s">
        <v>575</v>
      </c>
      <c r="L2254" t="s">
        <v>410</v>
      </c>
      <c r="O2254" s="24">
        <v>0</v>
      </c>
      <c r="P2254" s="24">
        <v>5</v>
      </c>
      <c r="Q2254" s="25">
        <v>0</v>
      </c>
      <c r="R2254" s="24">
        <v>640</v>
      </c>
    </row>
    <row r="2255" spans="1:18" ht="12.75" customHeight="1">
      <c r="A2255" t="s">
        <v>114</v>
      </c>
      <c r="B2255" t="s">
        <v>18</v>
      </c>
      <c r="C2255" t="s">
        <v>408</v>
      </c>
      <c r="D2255" t="s">
        <v>409</v>
      </c>
      <c r="E2255" t="s">
        <v>77</v>
      </c>
      <c r="F2255" t="s">
        <v>853</v>
      </c>
      <c r="G2255" t="s">
        <v>571</v>
      </c>
      <c r="H2255" t="s">
        <v>642</v>
      </c>
      <c r="I2255" t="s">
        <v>572</v>
      </c>
      <c r="J2255" t="s">
        <v>572</v>
      </c>
      <c r="K2255" t="s">
        <v>575</v>
      </c>
      <c r="L2255" t="s">
        <v>1197</v>
      </c>
      <c r="O2255" s="24">
        <v>1.8333300000000001</v>
      </c>
      <c r="P2255" s="24">
        <v>0</v>
      </c>
      <c r="Q2255" s="25">
        <v>484</v>
      </c>
      <c r="R2255" s="24">
        <v>0</v>
      </c>
    </row>
    <row r="2256" spans="1:18" ht="12.75" customHeight="1">
      <c r="A2256" t="s">
        <v>114</v>
      </c>
      <c r="B2256" t="s">
        <v>18</v>
      </c>
      <c r="C2256" t="s">
        <v>408</v>
      </c>
      <c r="D2256" t="s">
        <v>409</v>
      </c>
      <c r="E2256" t="s">
        <v>77</v>
      </c>
      <c r="F2256" t="s">
        <v>1415</v>
      </c>
      <c r="G2256" t="s">
        <v>571</v>
      </c>
      <c r="H2256" t="s">
        <v>642</v>
      </c>
      <c r="I2256" t="s">
        <v>572</v>
      </c>
      <c r="J2256" t="s">
        <v>572</v>
      </c>
      <c r="K2256" t="s">
        <v>575</v>
      </c>
      <c r="L2256" t="s">
        <v>1587</v>
      </c>
      <c r="O2256" s="24">
        <v>0</v>
      </c>
      <c r="P2256" s="24">
        <v>1</v>
      </c>
      <c r="Q2256" s="25">
        <v>0</v>
      </c>
      <c r="R2256" s="24">
        <v>296</v>
      </c>
    </row>
    <row r="2257" spans="1:18" ht="12.75" customHeight="1">
      <c r="A2257" t="s">
        <v>114</v>
      </c>
      <c r="B2257" t="s">
        <v>18</v>
      </c>
      <c r="C2257" t="s">
        <v>408</v>
      </c>
      <c r="D2257" t="s">
        <v>409</v>
      </c>
      <c r="E2257" t="s">
        <v>77</v>
      </c>
      <c r="F2257" t="s">
        <v>712</v>
      </c>
      <c r="G2257" t="s">
        <v>571</v>
      </c>
      <c r="H2257" t="s">
        <v>597</v>
      </c>
      <c r="I2257" t="s">
        <v>566</v>
      </c>
      <c r="J2257" t="s">
        <v>566</v>
      </c>
      <c r="K2257" t="s">
        <v>1231</v>
      </c>
      <c r="L2257" t="s">
        <v>1587</v>
      </c>
      <c r="O2257" s="24">
        <v>0</v>
      </c>
      <c r="P2257" s="24">
        <v>1</v>
      </c>
      <c r="Q2257" s="25">
        <v>0</v>
      </c>
      <c r="R2257" s="24">
        <v>296</v>
      </c>
    </row>
    <row r="2258" spans="1:18" ht="12.75" customHeight="1">
      <c r="A2258" t="s">
        <v>538</v>
      </c>
      <c r="B2258" t="s">
        <v>18</v>
      </c>
      <c r="C2258" t="s">
        <v>1687</v>
      </c>
      <c r="D2258" t="s">
        <v>1688</v>
      </c>
      <c r="E2258" t="s">
        <v>32</v>
      </c>
      <c r="F2258" t="s">
        <v>652</v>
      </c>
      <c r="G2258" t="s">
        <v>564</v>
      </c>
      <c r="H2258" t="s">
        <v>618</v>
      </c>
      <c r="I2258" t="s">
        <v>566</v>
      </c>
      <c r="J2258" t="s">
        <v>566</v>
      </c>
      <c r="K2258" t="s">
        <v>1231</v>
      </c>
      <c r="L2258" t="s">
        <v>1689</v>
      </c>
      <c r="O2258" s="24">
        <v>0</v>
      </c>
      <c r="P2258" s="24">
        <v>1</v>
      </c>
      <c r="Q2258" s="25">
        <v>0</v>
      </c>
      <c r="R2258" s="24">
        <v>136</v>
      </c>
    </row>
    <row r="2259" spans="1:18" ht="12.75" customHeight="1">
      <c r="A2259" t="s">
        <v>53</v>
      </c>
      <c r="B2259" t="s">
        <v>44</v>
      </c>
      <c r="C2259" t="s">
        <v>1845</v>
      </c>
      <c r="D2259" t="s">
        <v>1846</v>
      </c>
      <c r="E2259" t="s">
        <v>55</v>
      </c>
      <c r="F2259" t="s">
        <v>1716</v>
      </c>
      <c r="G2259" t="s">
        <v>564</v>
      </c>
      <c r="H2259" t="s">
        <v>650</v>
      </c>
      <c r="I2259" t="s">
        <v>590</v>
      </c>
      <c r="J2259" t="s">
        <v>590</v>
      </c>
      <c r="K2259" t="s">
        <v>640</v>
      </c>
      <c r="L2259" t="s">
        <v>1847</v>
      </c>
      <c r="O2259" s="24">
        <v>0</v>
      </c>
      <c r="P2259" s="24">
        <v>1</v>
      </c>
      <c r="Q2259" s="25">
        <v>0</v>
      </c>
      <c r="R2259" s="24">
        <v>340</v>
      </c>
    </row>
    <row r="2260" spans="1:18" ht="12.75" customHeight="1">
      <c r="A2260" t="s">
        <v>96</v>
      </c>
      <c r="B2260" t="s">
        <v>18</v>
      </c>
      <c r="C2260" t="s">
        <v>411</v>
      </c>
      <c r="D2260" t="s">
        <v>412</v>
      </c>
      <c r="E2260" t="s">
        <v>77</v>
      </c>
      <c r="F2260" t="s">
        <v>814</v>
      </c>
      <c r="G2260" t="s">
        <v>571</v>
      </c>
      <c r="H2260" t="s">
        <v>577</v>
      </c>
      <c r="I2260" t="s">
        <v>572</v>
      </c>
      <c r="J2260" t="s">
        <v>572</v>
      </c>
      <c r="K2260" t="s">
        <v>575</v>
      </c>
      <c r="L2260" t="s">
        <v>1326</v>
      </c>
      <c r="M2260" t="s">
        <v>89</v>
      </c>
      <c r="N2260" t="s">
        <v>89</v>
      </c>
      <c r="O2260" s="24">
        <v>0</v>
      </c>
      <c r="P2260" s="24">
        <v>2</v>
      </c>
      <c r="Q2260" s="25">
        <v>0</v>
      </c>
      <c r="R2260" s="24">
        <v>360</v>
      </c>
    </row>
    <row r="2261" spans="1:18" ht="12.75" customHeight="1">
      <c r="A2261" t="s">
        <v>96</v>
      </c>
      <c r="B2261" t="s">
        <v>18</v>
      </c>
      <c r="C2261" t="s">
        <v>411</v>
      </c>
      <c r="D2261" t="s">
        <v>412</v>
      </c>
      <c r="E2261" t="s">
        <v>77</v>
      </c>
      <c r="F2261" t="s">
        <v>651</v>
      </c>
      <c r="G2261" t="s">
        <v>564</v>
      </c>
      <c r="H2261" t="s">
        <v>609</v>
      </c>
      <c r="I2261" t="s">
        <v>567</v>
      </c>
      <c r="J2261" t="s">
        <v>567</v>
      </c>
      <c r="K2261" t="s">
        <v>610</v>
      </c>
      <c r="L2261" t="s">
        <v>1326</v>
      </c>
      <c r="M2261" t="s">
        <v>89</v>
      </c>
      <c r="N2261" t="s">
        <v>89</v>
      </c>
      <c r="O2261" s="24">
        <v>0.5</v>
      </c>
      <c r="P2261" s="24">
        <v>0</v>
      </c>
      <c r="Q2261" s="25">
        <v>90</v>
      </c>
      <c r="R2261" s="24">
        <v>0</v>
      </c>
    </row>
    <row r="2262" spans="1:18" ht="12.75" customHeight="1">
      <c r="A2262" t="s">
        <v>96</v>
      </c>
      <c r="B2262" t="s">
        <v>18</v>
      </c>
      <c r="C2262" t="s">
        <v>411</v>
      </c>
      <c r="D2262" t="s">
        <v>412</v>
      </c>
      <c r="E2262" t="s">
        <v>77</v>
      </c>
      <c r="F2262" t="s">
        <v>588</v>
      </c>
      <c r="G2262" t="s">
        <v>564</v>
      </c>
      <c r="H2262" t="s">
        <v>574</v>
      </c>
      <c r="I2262" t="s">
        <v>572</v>
      </c>
      <c r="J2262" t="s">
        <v>572</v>
      </c>
      <c r="K2262" t="s">
        <v>573</v>
      </c>
      <c r="L2262" t="s">
        <v>488</v>
      </c>
      <c r="M2262" t="s">
        <v>89</v>
      </c>
      <c r="O2262" s="24">
        <v>0</v>
      </c>
      <c r="P2262" s="24">
        <v>3</v>
      </c>
      <c r="Q2262" s="25">
        <v>0</v>
      </c>
      <c r="R2262" s="24">
        <v>432</v>
      </c>
    </row>
    <row r="2263" spans="1:18" ht="12.75" customHeight="1">
      <c r="A2263" t="s">
        <v>96</v>
      </c>
      <c r="B2263" t="s">
        <v>18</v>
      </c>
      <c r="C2263" t="s">
        <v>411</v>
      </c>
      <c r="D2263" t="s">
        <v>412</v>
      </c>
      <c r="E2263" t="s">
        <v>77</v>
      </c>
      <c r="F2263" t="s">
        <v>785</v>
      </c>
      <c r="G2263" t="s">
        <v>564</v>
      </c>
      <c r="H2263" t="s">
        <v>581</v>
      </c>
      <c r="I2263" t="s">
        <v>572</v>
      </c>
      <c r="J2263" t="s">
        <v>572</v>
      </c>
      <c r="K2263" t="s">
        <v>573</v>
      </c>
      <c r="L2263" t="s">
        <v>488</v>
      </c>
      <c r="M2263" t="s">
        <v>89</v>
      </c>
      <c r="O2263" s="24">
        <v>5</v>
      </c>
      <c r="P2263" s="24">
        <v>0</v>
      </c>
      <c r="Q2263" s="25">
        <v>720</v>
      </c>
      <c r="R2263" s="24">
        <v>0</v>
      </c>
    </row>
    <row r="2264" spans="1:18" ht="12.75" customHeight="1">
      <c r="A2264" t="s">
        <v>96</v>
      </c>
      <c r="B2264" t="s">
        <v>18</v>
      </c>
      <c r="C2264" t="s">
        <v>411</v>
      </c>
      <c r="D2264" t="s">
        <v>412</v>
      </c>
      <c r="E2264" t="s">
        <v>77</v>
      </c>
      <c r="F2264" t="s">
        <v>612</v>
      </c>
      <c r="G2264" t="s">
        <v>561</v>
      </c>
      <c r="H2264" t="s">
        <v>36</v>
      </c>
      <c r="I2264" t="s">
        <v>22</v>
      </c>
      <c r="J2264" t="s">
        <v>22</v>
      </c>
      <c r="K2264" t="s">
        <v>596</v>
      </c>
      <c r="L2264" t="s">
        <v>488</v>
      </c>
      <c r="M2264" t="s">
        <v>89</v>
      </c>
      <c r="O2264" s="24">
        <v>1</v>
      </c>
      <c r="P2264" s="24">
        <v>0</v>
      </c>
      <c r="Q2264" s="25">
        <v>144</v>
      </c>
      <c r="R2264" s="24">
        <v>0</v>
      </c>
    </row>
    <row r="2265" spans="1:18" ht="12.75" customHeight="1">
      <c r="A2265" t="s">
        <v>96</v>
      </c>
      <c r="B2265" t="s">
        <v>18</v>
      </c>
      <c r="C2265" t="s">
        <v>411</v>
      </c>
      <c r="D2265" t="s">
        <v>412</v>
      </c>
      <c r="E2265" t="s">
        <v>77</v>
      </c>
      <c r="F2265" t="s">
        <v>1284</v>
      </c>
      <c r="G2265" t="s">
        <v>564</v>
      </c>
      <c r="H2265" t="s">
        <v>597</v>
      </c>
      <c r="I2265" t="s">
        <v>566</v>
      </c>
      <c r="J2265" t="s">
        <v>566</v>
      </c>
      <c r="K2265" t="s">
        <v>1231</v>
      </c>
      <c r="L2265" t="s">
        <v>488</v>
      </c>
      <c r="M2265" t="s">
        <v>89</v>
      </c>
      <c r="O2265" s="24">
        <v>0</v>
      </c>
      <c r="P2265" s="24">
        <v>3</v>
      </c>
      <c r="Q2265" s="25">
        <v>0</v>
      </c>
      <c r="R2265" s="24">
        <v>432</v>
      </c>
    </row>
    <row r="2266" spans="1:18" ht="12.75" customHeight="1">
      <c r="A2266" t="s">
        <v>96</v>
      </c>
      <c r="B2266" t="s">
        <v>18</v>
      </c>
      <c r="C2266" t="s">
        <v>411</v>
      </c>
      <c r="D2266" t="s">
        <v>412</v>
      </c>
      <c r="E2266" t="s">
        <v>77</v>
      </c>
      <c r="F2266" t="s">
        <v>681</v>
      </c>
      <c r="G2266" t="s">
        <v>564</v>
      </c>
      <c r="H2266" t="s">
        <v>597</v>
      </c>
      <c r="I2266" t="s">
        <v>566</v>
      </c>
      <c r="J2266" t="s">
        <v>566</v>
      </c>
      <c r="K2266" t="s">
        <v>1231</v>
      </c>
      <c r="L2266" t="s">
        <v>488</v>
      </c>
      <c r="M2266" t="s">
        <v>89</v>
      </c>
      <c r="O2266" s="24">
        <v>0</v>
      </c>
      <c r="P2266" s="24">
        <v>1</v>
      </c>
      <c r="Q2266" s="25">
        <v>0</v>
      </c>
      <c r="R2266" s="24">
        <v>160</v>
      </c>
    </row>
    <row r="2267" spans="1:18" ht="12.75" customHeight="1">
      <c r="A2267" t="s">
        <v>96</v>
      </c>
      <c r="B2267" t="s">
        <v>18</v>
      </c>
      <c r="C2267" t="s">
        <v>411</v>
      </c>
      <c r="D2267" t="s">
        <v>412</v>
      </c>
      <c r="E2267" t="s">
        <v>77</v>
      </c>
      <c r="F2267" t="s">
        <v>1461</v>
      </c>
      <c r="G2267" t="s">
        <v>571</v>
      </c>
      <c r="H2267" t="s">
        <v>584</v>
      </c>
      <c r="I2267" t="s">
        <v>567</v>
      </c>
      <c r="J2267" t="s">
        <v>567</v>
      </c>
      <c r="K2267" t="s">
        <v>611</v>
      </c>
      <c r="L2267" t="s">
        <v>488</v>
      </c>
      <c r="M2267" t="s">
        <v>89</v>
      </c>
      <c r="O2267" s="24">
        <v>0</v>
      </c>
      <c r="P2267" s="24">
        <v>3</v>
      </c>
      <c r="Q2267" s="25">
        <v>0</v>
      </c>
      <c r="R2267" s="24">
        <v>432</v>
      </c>
    </row>
    <row r="2268" spans="1:18" ht="12.75" customHeight="1">
      <c r="A2268" t="s">
        <v>96</v>
      </c>
      <c r="B2268" t="s">
        <v>18</v>
      </c>
      <c r="C2268" t="s">
        <v>411</v>
      </c>
      <c r="D2268" t="s">
        <v>412</v>
      </c>
      <c r="E2268" t="s">
        <v>77</v>
      </c>
      <c r="F2268" t="s">
        <v>823</v>
      </c>
      <c r="G2268" t="s">
        <v>564</v>
      </c>
      <c r="H2268" t="s">
        <v>597</v>
      </c>
      <c r="I2268" t="s">
        <v>566</v>
      </c>
      <c r="J2268" t="s">
        <v>566</v>
      </c>
      <c r="K2268" t="s">
        <v>1231</v>
      </c>
      <c r="L2268" t="s">
        <v>488</v>
      </c>
      <c r="M2268" t="s">
        <v>89</v>
      </c>
      <c r="O2268" s="24">
        <v>0</v>
      </c>
      <c r="P2268" s="24">
        <v>3</v>
      </c>
      <c r="Q2268" s="25">
        <v>0</v>
      </c>
      <c r="R2268" s="24">
        <v>432</v>
      </c>
    </row>
    <row r="2269" spans="1:18" ht="12.75" customHeight="1">
      <c r="A2269" t="s">
        <v>96</v>
      </c>
      <c r="B2269" t="s">
        <v>18</v>
      </c>
      <c r="C2269" t="s">
        <v>411</v>
      </c>
      <c r="D2269" t="s">
        <v>412</v>
      </c>
      <c r="E2269" t="s">
        <v>77</v>
      </c>
      <c r="F2269" t="s">
        <v>651</v>
      </c>
      <c r="G2269" t="s">
        <v>564</v>
      </c>
      <c r="H2269" t="s">
        <v>609</v>
      </c>
      <c r="I2269" t="s">
        <v>567</v>
      </c>
      <c r="J2269" t="s">
        <v>567</v>
      </c>
      <c r="K2269" t="s">
        <v>610</v>
      </c>
      <c r="L2269" t="s">
        <v>488</v>
      </c>
      <c r="M2269" t="s">
        <v>89</v>
      </c>
      <c r="O2269" s="24">
        <v>0</v>
      </c>
      <c r="P2269" s="24">
        <v>0.33333000000000002</v>
      </c>
      <c r="Q2269" s="25">
        <v>0</v>
      </c>
      <c r="R2269" s="24">
        <v>53.33</v>
      </c>
    </row>
    <row r="2270" spans="1:18" ht="12.75" customHeight="1">
      <c r="A2270" t="s">
        <v>96</v>
      </c>
      <c r="B2270" t="s">
        <v>18</v>
      </c>
      <c r="C2270" t="s">
        <v>411</v>
      </c>
      <c r="D2270" t="s">
        <v>412</v>
      </c>
      <c r="E2270" t="s">
        <v>77</v>
      </c>
      <c r="F2270" t="s">
        <v>797</v>
      </c>
      <c r="G2270" t="s">
        <v>561</v>
      </c>
      <c r="H2270" t="s">
        <v>40</v>
      </c>
      <c r="I2270" t="s">
        <v>22</v>
      </c>
      <c r="J2270" t="s">
        <v>22</v>
      </c>
      <c r="K2270" t="s">
        <v>34</v>
      </c>
      <c r="L2270" t="s">
        <v>488</v>
      </c>
      <c r="M2270" t="s">
        <v>89</v>
      </c>
      <c r="O2270" s="24">
        <v>2</v>
      </c>
      <c r="P2270" s="24">
        <v>0</v>
      </c>
      <c r="Q2270" s="25">
        <v>288</v>
      </c>
      <c r="R2270" s="24">
        <v>0</v>
      </c>
    </row>
    <row r="2271" spans="1:18" ht="12.75" customHeight="1">
      <c r="A2271" t="s">
        <v>96</v>
      </c>
      <c r="B2271" t="s">
        <v>18</v>
      </c>
      <c r="C2271" t="s">
        <v>411</v>
      </c>
      <c r="D2271" t="s">
        <v>412</v>
      </c>
      <c r="E2271" t="s">
        <v>77</v>
      </c>
      <c r="F2271" t="s">
        <v>653</v>
      </c>
      <c r="G2271" t="s">
        <v>561</v>
      </c>
      <c r="H2271" t="s">
        <v>33</v>
      </c>
      <c r="I2271" t="s">
        <v>22</v>
      </c>
      <c r="J2271" t="s">
        <v>22</v>
      </c>
      <c r="K2271" t="s">
        <v>30</v>
      </c>
      <c r="L2271" t="s">
        <v>488</v>
      </c>
      <c r="M2271" t="s">
        <v>89</v>
      </c>
      <c r="O2271" s="24">
        <v>0</v>
      </c>
      <c r="P2271" s="24">
        <v>1</v>
      </c>
      <c r="Q2271" s="25">
        <v>0</v>
      </c>
      <c r="R2271" s="24">
        <v>144</v>
      </c>
    </row>
    <row r="2272" spans="1:18" ht="12.75" customHeight="1">
      <c r="A2272" t="s">
        <v>96</v>
      </c>
      <c r="B2272" t="s">
        <v>18</v>
      </c>
      <c r="C2272" t="s">
        <v>411</v>
      </c>
      <c r="D2272" t="s">
        <v>412</v>
      </c>
      <c r="E2272" t="s">
        <v>77</v>
      </c>
      <c r="F2272" t="s">
        <v>638</v>
      </c>
      <c r="G2272" t="s">
        <v>561</v>
      </c>
      <c r="H2272" t="s">
        <v>40</v>
      </c>
      <c r="I2272" t="s">
        <v>22</v>
      </c>
      <c r="J2272" t="s">
        <v>22</v>
      </c>
      <c r="K2272" t="s">
        <v>34</v>
      </c>
      <c r="L2272" t="s">
        <v>1327</v>
      </c>
      <c r="M2272" t="s">
        <v>89</v>
      </c>
      <c r="O2272" s="24">
        <v>1</v>
      </c>
      <c r="P2272" s="24">
        <v>0</v>
      </c>
      <c r="Q2272" s="25">
        <v>160</v>
      </c>
      <c r="R2272" s="24">
        <v>0</v>
      </c>
    </row>
    <row r="2273" spans="1:18" ht="12.75" customHeight="1">
      <c r="A2273" t="s">
        <v>96</v>
      </c>
      <c r="B2273" t="s">
        <v>18</v>
      </c>
      <c r="C2273" t="s">
        <v>411</v>
      </c>
      <c r="D2273" t="s">
        <v>412</v>
      </c>
      <c r="E2273" t="s">
        <v>77</v>
      </c>
      <c r="F2273" t="s">
        <v>1443</v>
      </c>
      <c r="G2273" t="s">
        <v>571</v>
      </c>
      <c r="H2273" t="s">
        <v>600</v>
      </c>
      <c r="I2273" t="s">
        <v>567</v>
      </c>
      <c r="J2273" t="s">
        <v>567</v>
      </c>
      <c r="K2273" t="s">
        <v>601</v>
      </c>
      <c r="L2273" t="s">
        <v>496</v>
      </c>
      <c r="M2273" t="s">
        <v>89</v>
      </c>
      <c r="O2273" s="24">
        <v>0</v>
      </c>
      <c r="P2273" s="24">
        <v>3</v>
      </c>
      <c r="Q2273" s="25">
        <v>0</v>
      </c>
      <c r="R2273" s="24">
        <v>384</v>
      </c>
    </row>
    <row r="2274" spans="1:18" ht="12.75" customHeight="1">
      <c r="A2274" t="s">
        <v>65</v>
      </c>
      <c r="B2274" t="s">
        <v>51</v>
      </c>
      <c r="C2274" t="s">
        <v>413</v>
      </c>
      <c r="D2274" t="s">
        <v>414</v>
      </c>
      <c r="E2274" t="s">
        <v>52</v>
      </c>
      <c r="F2274" t="s">
        <v>788</v>
      </c>
      <c r="G2274" t="s">
        <v>564</v>
      </c>
      <c r="H2274" t="s">
        <v>574</v>
      </c>
      <c r="I2274" t="s">
        <v>572</v>
      </c>
      <c r="J2274" t="s">
        <v>572</v>
      </c>
      <c r="K2274" t="s">
        <v>573</v>
      </c>
      <c r="L2274" t="s">
        <v>415</v>
      </c>
      <c r="O2274" s="24">
        <v>0</v>
      </c>
      <c r="P2274" s="24">
        <v>5</v>
      </c>
      <c r="Q2274" s="25">
        <v>0</v>
      </c>
      <c r="R2274" s="24">
        <v>640</v>
      </c>
    </row>
    <row r="2275" spans="1:18" ht="12.75" customHeight="1">
      <c r="A2275" t="s">
        <v>65</v>
      </c>
      <c r="B2275" t="s">
        <v>51</v>
      </c>
      <c r="C2275" t="s">
        <v>413</v>
      </c>
      <c r="D2275" t="s">
        <v>414</v>
      </c>
      <c r="E2275" t="s">
        <v>52</v>
      </c>
      <c r="F2275" t="s">
        <v>782</v>
      </c>
      <c r="G2275" t="s">
        <v>561</v>
      </c>
      <c r="H2275" t="s">
        <v>36</v>
      </c>
      <c r="I2275" t="s">
        <v>22</v>
      </c>
      <c r="J2275" t="s">
        <v>22</v>
      </c>
      <c r="K2275" t="s">
        <v>37</v>
      </c>
      <c r="L2275" t="s">
        <v>415</v>
      </c>
      <c r="O2275" s="24">
        <v>1</v>
      </c>
      <c r="P2275" s="24">
        <v>0</v>
      </c>
      <c r="Q2275" s="25">
        <v>128</v>
      </c>
      <c r="R2275" s="24">
        <v>0</v>
      </c>
    </row>
    <row r="2276" spans="1:18" ht="12.75" customHeight="1">
      <c r="A2276" t="s">
        <v>65</v>
      </c>
      <c r="B2276" t="s">
        <v>51</v>
      </c>
      <c r="C2276" t="s">
        <v>413</v>
      </c>
      <c r="D2276" t="s">
        <v>414</v>
      </c>
      <c r="E2276" t="s">
        <v>52</v>
      </c>
      <c r="F2276" t="s">
        <v>852</v>
      </c>
      <c r="G2276" t="s">
        <v>564</v>
      </c>
      <c r="H2276" t="s">
        <v>584</v>
      </c>
      <c r="I2276" t="s">
        <v>567</v>
      </c>
      <c r="J2276" t="s">
        <v>567</v>
      </c>
      <c r="K2276" t="s">
        <v>611</v>
      </c>
      <c r="L2276" t="s">
        <v>415</v>
      </c>
      <c r="O2276" s="24">
        <v>0</v>
      </c>
      <c r="P2276" s="24">
        <v>5</v>
      </c>
      <c r="Q2276" s="25">
        <v>0</v>
      </c>
      <c r="R2276" s="24">
        <v>640</v>
      </c>
    </row>
    <row r="2277" spans="1:18" ht="12.75" customHeight="1">
      <c r="A2277" t="s">
        <v>65</v>
      </c>
      <c r="B2277" t="s">
        <v>51</v>
      </c>
      <c r="C2277" t="s">
        <v>413</v>
      </c>
      <c r="D2277" t="s">
        <v>414</v>
      </c>
      <c r="E2277" t="s">
        <v>52</v>
      </c>
      <c r="F2277" t="s">
        <v>604</v>
      </c>
      <c r="G2277" t="s">
        <v>561</v>
      </c>
      <c r="H2277" t="s">
        <v>24</v>
      </c>
      <c r="I2277" t="s">
        <v>22</v>
      </c>
      <c r="J2277" t="s">
        <v>22</v>
      </c>
      <c r="K2277" t="s">
        <v>69</v>
      </c>
      <c r="L2277" t="s">
        <v>415</v>
      </c>
      <c r="O2277" s="24">
        <v>0</v>
      </c>
      <c r="P2277" s="24">
        <v>1</v>
      </c>
      <c r="Q2277" s="25">
        <v>0</v>
      </c>
      <c r="R2277" s="24">
        <v>128</v>
      </c>
    </row>
    <row r="2278" spans="1:18" ht="12.75" customHeight="1">
      <c r="A2278" t="s">
        <v>65</v>
      </c>
      <c r="B2278" t="s">
        <v>51</v>
      </c>
      <c r="C2278" t="s">
        <v>413</v>
      </c>
      <c r="D2278" t="s">
        <v>414</v>
      </c>
      <c r="E2278" t="s">
        <v>52</v>
      </c>
      <c r="F2278" t="s">
        <v>725</v>
      </c>
      <c r="G2278" t="s">
        <v>564</v>
      </c>
      <c r="H2278" t="s">
        <v>597</v>
      </c>
      <c r="I2278" t="s">
        <v>566</v>
      </c>
      <c r="J2278" t="s">
        <v>566</v>
      </c>
      <c r="K2278" t="s">
        <v>1231</v>
      </c>
      <c r="L2278" t="s">
        <v>415</v>
      </c>
      <c r="O2278" s="24">
        <v>0</v>
      </c>
      <c r="P2278" s="24">
        <v>5</v>
      </c>
      <c r="Q2278" s="25">
        <v>0</v>
      </c>
      <c r="R2278" s="24">
        <v>640</v>
      </c>
    </row>
    <row r="2279" spans="1:18" ht="12.75" customHeight="1">
      <c r="A2279" t="s">
        <v>65</v>
      </c>
      <c r="B2279" t="s">
        <v>51</v>
      </c>
      <c r="C2279" t="s">
        <v>413</v>
      </c>
      <c r="D2279" t="s">
        <v>414</v>
      </c>
      <c r="E2279" t="s">
        <v>52</v>
      </c>
      <c r="F2279" t="s">
        <v>1352</v>
      </c>
      <c r="G2279" t="s">
        <v>571</v>
      </c>
      <c r="H2279" t="s">
        <v>1330</v>
      </c>
      <c r="I2279" t="s">
        <v>572</v>
      </c>
      <c r="J2279" t="s">
        <v>572</v>
      </c>
      <c r="K2279" t="s">
        <v>573</v>
      </c>
      <c r="L2279" t="s">
        <v>415</v>
      </c>
      <c r="O2279" s="24">
        <v>0</v>
      </c>
      <c r="P2279" s="24">
        <v>5</v>
      </c>
      <c r="Q2279" s="25">
        <v>0</v>
      </c>
      <c r="R2279" s="24">
        <v>640</v>
      </c>
    </row>
    <row r="2280" spans="1:18" ht="12.75" customHeight="1">
      <c r="A2280" t="s">
        <v>65</v>
      </c>
      <c r="B2280" t="s">
        <v>51</v>
      </c>
      <c r="C2280" t="s">
        <v>413</v>
      </c>
      <c r="D2280" t="s">
        <v>414</v>
      </c>
      <c r="E2280" t="s">
        <v>52</v>
      </c>
      <c r="F2280" t="s">
        <v>662</v>
      </c>
      <c r="G2280" t="s">
        <v>561</v>
      </c>
      <c r="H2280" t="s">
        <v>24</v>
      </c>
      <c r="I2280" t="s">
        <v>22</v>
      </c>
      <c r="J2280" t="s">
        <v>22</v>
      </c>
      <c r="K2280" t="s">
        <v>39</v>
      </c>
      <c r="L2280" t="s">
        <v>415</v>
      </c>
      <c r="O2280" s="24">
        <v>3</v>
      </c>
      <c r="P2280" s="24">
        <v>0</v>
      </c>
      <c r="Q2280" s="25">
        <v>384</v>
      </c>
      <c r="R2280" s="24">
        <v>0</v>
      </c>
    </row>
    <row r="2281" spans="1:18" ht="12.75" customHeight="1">
      <c r="A2281" t="s">
        <v>65</v>
      </c>
      <c r="B2281" t="s">
        <v>51</v>
      </c>
      <c r="C2281" t="s">
        <v>413</v>
      </c>
      <c r="D2281" t="s">
        <v>414</v>
      </c>
      <c r="E2281" t="s">
        <v>52</v>
      </c>
      <c r="F2281" t="s">
        <v>580</v>
      </c>
      <c r="G2281" t="s">
        <v>564</v>
      </c>
      <c r="H2281" t="s">
        <v>581</v>
      </c>
      <c r="I2281" t="s">
        <v>572</v>
      </c>
      <c r="J2281" t="s">
        <v>572</v>
      </c>
      <c r="K2281" t="s">
        <v>575</v>
      </c>
      <c r="L2281" t="s">
        <v>415</v>
      </c>
      <c r="O2281" s="24">
        <v>0</v>
      </c>
      <c r="P2281" s="24">
        <v>5</v>
      </c>
      <c r="Q2281" s="25">
        <v>0</v>
      </c>
      <c r="R2281" s="24">
        <v>640</v>
      </c>
    </row>
    <row r="2282" spans="1:18" ht="12.75" customHeight="1">
      <c r="A2282" t="s">
        <v>65</v>
      </c>
      <c r="B2282" t="s">
        <v>51</v>
      </c>
      <c r="C2282" t="s">
        <v>413</v>
      </c>
      <c r="D2282" t="s">
        <v>414</v>
      </c>
      <c r="E2282" t="s">
        <v>52</v>
      </c>
      <c r="F2282" t="s">
        <v>1763</v>
      </c>
      <c r="G2282" t="s">
        <v>561</v>
      </c>
      <c r="H2282" t="s">
        <v>1393</v>
      </c>
      <c r="I2282" t="s">
        <v>22</v>
      </c>
      <c r="J2282" t="s">
        <v>22</v>
      </c>
      <c r="K2282" t="s">
        <v>1618</v>
      </c>
      <c r="L2282" t="s">
        <v>415</v>
      </c>
      <c r="O2282" s="24">
        <v>0</v>
      </c>
      <c r="P2282" s="24">
        <v>1</v>
      </c>
      <c r="Q2282" s="25">
        <v>0</v>
      </c>
      <c r="R2282" s="24">
        <v>128</v>
      </c>
    </row>
    <row r="2283" spans="1:18" ht="12.75" customHeight="1">
      <c r="A2283" t="s">
        <v>65</v>
      </c>
      <c r="B2283" t="s">
        <v>51</v>
      </c>
      <c r="C2283" t="s">
        <v>413</v>
      </c>
      <c r="D2283" t="s">
        <v>414</v>
      </c>
      <c r="E2283" t="s">
        <v>52</v>
      </c>
      <c r="F2283" t="s">
        <v>682</v>
      </c>
      <c r="G2283" t="s">
        <v>561</v>
      </c>
      <c r="H2283" t="s">
        <v>33</v>
      </c>
      <c r="I2283" t="s">
        <v>22</v>
      </c>
      <c r="J2283" t="s">
        <v>22</v>
      </c>
      <c r="K2283" t="s">
        <v>34</v>
      </c>
      <c r="L2283" t="s">
        <v>415</v>
      </c>
      <c r="O2283" s="24">
        <v>0</v>
      </c>
      <c r="P2283" s="24">
        <v>7.5833300000000001</v>
      </c>
      <c r="Q2283" s="25">
        <v>0</v>
      </c>
      <c r="R2283" s="24">
        <v>970.67000000000007</v>
      </c>
    </row>
    <row r="2284" spans="1:18" ht="12.75" customHeight="1">
      <c r="A2284" t="s">
        <v>65</v>
      </c>
      <c r="B2284" t="s">
        <v>51</v>
      </c>
      <c r="C2284" t="s">
        <v>413</v>
      </c>
      <c r="D2284" t="s">
        <v>414</v>
      </c>
      <c r="E2284" t="s">
        <v>52</v>
      </c>
      <c r="F2284" t="s">
        <v>636</v>
      </c>
      <c r="G2284" t="s">
        <v>564</v>
      </c>
      <c r="H2284" t="s">
        <v>618</v>
      </c>
      <c r="I2284" t="s">
        <v>566</v>
      </c>
      <c r="J2284" t="s">
        <v>566</v>
      </c>
      <c r="K2284" t="s">
        <v>1231</v>
      </c>
      <c r="L2284" t="s">
        <v>415</v>
      </c>
      <c r="O2284" s="24">
        <v>5</v>
      </c>
      <c r="P2284" s="24">
        <v>5</v>
      </c>
      <c r="Q2284" s="25">
        <v>640</v>
      </c>
      <c r="R2284" s="24">
        <v>640</v>
      </c>
    </row>
    <row r="2285" spans="1:18" ht="12.75" customHeight="1">
      <c r="A2285" t="s">
        <v>65</v>
      </c>
      <c r="B2285" t="s">
        <v>51</v>
      </c>
      <c r="C2285" t="s">
        <v>413</v>
      </c>
      <c r="D2285" t="s">
        <v>414</v>
      </c>
      <c r="E2285" t="s">
        <v>52</v>
      </c>
      <c r="F2285" t="s">
        <v>638</v>
      </c>
      <c r="G2285" t="s">
        <v>561</v>
      </c>
      <c r="H2285" t="s">
        <v>40</v>
      </c>
      <c r="I2285" t="s">
        <v>22</v>
      </c>
      <c r="J2285" t="s">
        <v>22</v>
      </c>
      <c r="K2285" t="s">
        <v>34</v>
      </c>
      <c r="L2285" t="s">
        <v>415</v>
      </c>
      <c r="O2285" s="24">
        <v>1</v>
      </c>
      <c r="P2285" s="24">
        <v>1</v>
      </c>
      <c r="Q2285" s="25">
        <v>128</v>
      </c>
      <c r="R2285" s="24">
        <v>128</v>
      </c>
    </row>
    <row r="2286" spans="1:18" ht="12.75" customHeight="1">
      <c r="A2286" t="s">
        <v>109</v>
      </c>
      <c r="B2286" t="s">
        <v>51</v>
      </c>
      <c r="C2286" t="s">
        <v>413</v>
      </c>
      <c r="D2286" t="s">
        <v>414</v>
      </c>
      <c r="E2286" t="s">
        <v>52</v>
      </c>
      <c r="F2286" t="s">
        <v>560</v>
      </c>
      <c r="G2286" t="s">
        <v>561</v>
      </c>
      <c r="H2286" t="s">
        <v>1209</v>
      </c>
      <c r="I2286" t="s">
        <v>22</v>
      </c>
      <c r="J2286" t="s">
        <v>22</v>
      </c>
      <c r="K2286" t="s">
        <v>23</v>
      </c>
      <c r="L2286" t="s">
        <v>1848</v>
      </c>
      <c r="O2286" s="24">
        <v>0</v>
      </c>
      <c r="P2286" s="24">
        <v>1</v>
      </c>
      <c r="Q2286" s="25">
        <v>0</v>
      </c>
      <c r="R2286" s="24">
        <v>128</v>
      </c>
    </row>
    <row r="2287" spans="1:18" ht="12.75" customHeight="1">
      <c r="A2287" t="s">
        <v>109</v>
      </c>
      <c r="B2287" t="s">
        <v>51</v>
      </c>
      <c r="C2287" t="s">
        <v>413</v>
      </c>
      <c r="D2287" t="s">
        <v>414</v>
      </c>
      <c r="E2287" t="s">
        <v>52</v>
      </c>
      <c r="F2287" t="s">
        <v>586</v>
      </c>
      <c r="G2287" t="s">
        <v>561</v>
      </c>
      <c r="H2287" t="s">
        <v>33</v>
      </c>
      <c r="I2287" t="s">
        <v>22</v>
      </c>
      <c r="J2287" t="s">
        <v>22</v>
      </c>
      <c r="K2287" t="s">
        <v>23</v>
      </c>
      <c r="L2287" t="s">
        <v>1848</v>
      </c>
      <c r="O2287" s="24">
        <v>0</v>
      </c>
      <c r="P2287" s="24">
        <v>1</v>
      </c>
      <c r="Q2287" s="25">
        <v>0</v>
      </c>
      <c r="R2287" s="24">
        <v>128</v>
      </c>
    </row>
    <row r="2288" spans="1:18" ht="12.75" customHeight="1">
      <c r="A2288" t="s">
        <v>109</v>
      </c>
      <c r="B2288" t="s">
        <v>51</v>
      </c>
      <c r="C2288" t="s">
        <v>413</v>
      </c>
      <c r="D2288" t="s">
        <v>414</v>
      </c>
      <c r="E2288" t="s">
        <v>52</v>
      </c>
      <c r="F2288" t="s">
        <v>700</v>
      </c>
      <c r="G2288" t="s">
        <v>564</v>
      </c>
      <c r="H2288" t="s">
        <v>592</v>
      </c>
      <c r="I2288" t="s">
        <v>572</v>
      </c>
      <c r="J2288" t="s">
        <v>572</v>
      </c>
      <c r="K2288" t="s">
        <v>575</v>
      </c>
      <c r="L2288" t="s">
        <v>1848</v>
      </c>
      <c r="O2288" s="24">
        <v>0</v>
      </c>
      <c r="P2288" s="24">
        <v>5</v>
      </c>
      <c r="Q2288" s="25">
        <v>0</v>
      </c>
      <c r="R2288" s="24">
        <v>640</v>
      </c>
    </row>
    <row r="2289" spans="1:18" ht="12.75" customHeight="1">
      <c r="A2289" t="s">
        <v>109</v>
      </c>
      <c r="B2289" t="s">
        <v>51</v>
      </c>
      <c r="C2289" t="s">
        <v>413</v>
      </c>
      <c r="D2289" t="s">
        <v>414</v>
      </c>
      <c r="E2289" t="s">
        <v>52</v>
      </c>
      <c r="F2289" t="s">
        <v>820</v>
      </c>
      <c r="G2289" t="s">
        <v>564</v>
      </c>
      <c r="H2289" t="s">
        <v>583</v>
      </c>
      <c r="I2289" t="s">
        <v>572</v>
      </c>
      <c r="J2289" t="s">
        <v>572</v>
      </c>
      <c r="K2289" t="s">
        <v>575</v>
      </c>
      <c r="L2289" t="s">
        <v>1848</v>
      </c>
      <c r="O2289" s="24">
        <v>0</v>
      </c>
      <c r="P2289" s="24">
        <v>5</v>
      </c>
      <c r="Q2289" s="25">
        <v>0</v>
      </c>
      <c r="R2289" s="24">
        <v>640</v>
      </c>
    </row>
    <row r="2290" spans="1:18" ht="12.75" customHeight="1">
      <c r="A2290" t="s">
        <v>109</v>
      </c>
      <c r="B2290" t="s">
        <v>51</v>
      </c>
      <c r="C2290" t="s">
        <v>413</v>
      </c>
      <c r="D2290" t="s">
        <v>414</v>
      </c>
      <c r="E2290" t="s">
        <v>52</v>
      </c>
      <c r="F2290" t="s">
        <v>680</v>
      </c>
      <c r="G2290" t="s">
        <v>564</v>
      </c>
      <c r="H2290" t="s">
        <v>592</v>
      </c>
      <c r="I2290" t="s">
        <v>572</v>
      </c>
      <c r="J2290" t="s">
        <v>572</v>
      </c>
      <c r="K2290" t="s">
        <v>575</v>
      </c>
      <c r="L2290" t="s">
        <v>1848</v>
      </c>
      <c r="O2290" s="24">
        <v>0</v>
      </c>
      <c r="P2290" s="24">
        <v>5</v>
      </c>
      <c r="Q2290" s="25">
        <v>0</v>
      </c>
      <c r="R2290" s="24">
        <v>640</v>
      </c>
    </row>
    <row r="2291" spans="1:18" ht="12.75" customHeight="1">
      <c r="A2291" t="s">
        <v>109</v>
      </c>
      <c r="B2291" t="s">
        <v>51</v>
      </c>
      <c r="C2291" t="s">
        <v>413</v>
      </c>
      <c r="D2291" t="s">
        <v>414</v>
      </c>
      <c r="E2291" t="s">
        <v>52</v>
      </c>
      <c r="F2291" t="s">
        <v>861</v>
      </c>
      <c r="G2291" t="s">
        <v>564</v>
      </c>
      <c r="H2291" t="s">
        <v>609</v>
      </c>
      <c r="I2291" t="s">
        <v>567</v>
      </c>
      <c r="J2291" t="s">
        <v>567</v>
      </c>
      <c r="K2291" t="s">
        <v>634</v>
      </c>
      <c r="L2291" t="s">
        <v>1848</v>
      </c>
      <c r="O2291" s="24">
        <v>0</v>
      </c>
      <c r="P2291" s="24">
        <v>5</v>
      </c>
      <c r="Q2291" s="25">
        <v>0</v>
      </c>
      <c r="R2291" s="24">
        <v>640</v>
      </c>
    </row>
    <row r="2292" spans="1:18" ht="12.75" customHeight="1">
      <c r="A2292" t="s">
        <v>109</v>
      </c>
      <c r="B2292" t="s">
        <v>51</v>
      </c>
      <c r="C2292" t="s">
        <v>413</v>
      </c>
      <c r="D2292" t="s">
        <v>414</v>
      </c>
      <c r="E2292" t="s">
        <v>52</v>
      </c>
      <c r="F2292" t="s">
        <v>604</v>
      </c>
      <c r="G2292" t="s">
        <v>561</v>
      </c>
      <c r="H2292" t="s">
        <v>24</v>
      </c>
      <c r="I2292" t="s">
        <v>22</v>
      </c>
      <c r="J2292" t="s">
        <v>22</v>
      </c>
      <c r="K2292" t="s">
        <v>69</v>
      </c>
      <c r="L2292" t="s">
        <v>1848</v>
      </c>
      <c r="O2292" s="24">
        <v>0</v>
      </c>
      <c r="P2292" s="24">
        <v>1</v>
      </c>
      <c r="Q2292" s="25">
        <v>0</v>
      </c>
      <c r="R2292" s="24">
        <v>128</v>
      </c>
    </row>
    <row r="2293" spans="1:18" ht="12.75" customHeight="1">
      <c r="A2293" t="s">
        <v>109</v>
      </c>
      <c r="B2293" t="s">
        <v>51</v>
      </c>
      <c r="C2293" t="s">
        <v>413</v>
      </c>
      <c r="D2293" t="s">
        <v>414</v>
      </c>
      <c r="E2293" t="s">
        <v>52</v>
      </c>
      <c r="F2293" t="s">
        <v>562</v>
      </c>
      <c r="G2293" t="s">
        <v>561</v>
      </c>
      <c r="H2293" t="s">
        <v>24</v>
      </c>
      <c r="I2293" t="s">
        <v>22</v>
      </c>
      <c r="J2293" t="s">
        <v>22</v>
      </c>
      <c r="K2293" t="s">
        <v>39</v>
      </c>
      <c r="L2293" t="s">
        <v>1848</v>
      </c>
      <c r="O2293" s="24">
        <v>0</v>
      </c>
      <c r="P2293" s="24">
        <v>1</v>
      </c>
      <c r="Q2293" s="25">
        <v>0</v>
      </c>
      <c r="R2293" s="24">
        <v>128</v>
      </c>
    </row>
    <row r="2294" spans="1:18" ht="12.75" customHeight="1">
      <c r="A2294" t="s">
        <v>109</v>
      </c>
      <c r="B2294" t="s">
        <v>51</v>
      </c>
      <c r="C2294" t="s">
        <v>413</v>
      </c>
      <c r="D2294" t="s">
        <v>414</v>
      </c>
      <c r="E2294" t="s">
        <v>52</v>
      </c>
      <c r="F2294" t="s">
        <v>605</v>
      </c>
      <c r="G2294" t="s">
        <v>561</v>
      </c>
      <c r="H2294" t="s">
        <v>24</v>
      </c>
      <c r="I2294" t="s">
        <v>22</v>
      </c>
      <c r="J2294" t="s">
        <v>22</v>
      </c>
      <c r="K2294" t="s">
        <v>35</v>
      </c>
      <c r="L2294" t="s">
        <v>1848</v>
      </c>
      <c r="O2294" s="24">
        <v>0</v>
      </c>
      <c r="P2294" s="24">
        <v>1</v>
      </c>
      <c r="Q2294" s="25">
        <v>0</v>
      </c>
      <c r="R2294" s="24">
        <v>128</v>
      </c>
    </row>
    <row r="2295" spans="1:18" ht="12.75" customHeight="1">
      <c r="A2295" t="s">
        <v>109</v>
      </c>
      <c r="B2295" t="s">
        <v>51</v>
      </c>
      <c r="C2295" t="s">
        <v>413</v>
      </c>
      <c r="D2295" t="s">
        <v>414</v>
      </c>
      <c r="E2295" t="s">
        <v>52</v>
      </c>
      <c r="F2295" t="s">
        <v>1377</v>
      </c>
      <c r="G2295" t="s">
        <v>564</v>
      </c>
      <c r="H2295" t="s">
        <v>1232</v>
      </c>
      <c r="I2295" t="s">
        <v>572</v>
      </c>
      <c r="J2295" t="s">
        <v>572</v>
      </c>
      <c r="K2295" t="s">
        <v>575</v>
      </c>
      <c r="L2295" t="s">
        <v>1848</v>
      </c>
      <c r="O2295" s="24">
        <v>0</v>
      </c>
      <c r="P2295" s="24">
        <v>3</v>
      </c>
      <c r="Q2295" s="25">
        <v>0</v>
      </c>
      <c r="R2295" s="24">
        <v>408</v>
      </c>
    </row>
    <row r="2296" spans="1:18" ht="12.75" customHeight="1">
      <c r="A2296" t="s">
        <v>109</v>
      </c>
      <c r="B2296" t="s">
        <v>51</v>
      </c>
      <c r="C2296" t="s">
        <v>413</v>
      </c>
      <c r="D2296" t="s">
        <v>414</v>
      </c>
      <c r="E2296" t="s">
        <v>52</v>
      </c>
      <c r="F2296" t="s">
        <v>725</v>
      </c>
      <c r="G2296" t="s">
        <v>564</v>
      </c>
      <c r="H2296" t="s">
        <v>597</v>
      </c>
      <c r="I2296" t="s">
        <v>566</v>
      </c>
      <c r="J2296" t="s">
        <v>566</v>
      </c>
      <c r="K2296" t="s">
        <v>1231</v>
      </c>
      <c r="L2296" t="s">
        <v>1848</v>
      </c>
      <c r="O2296" s="24">
        <v>0</v>
      </c>
      <c r="P2296" s="24">
        <v>3</v>
      </c>
      <c r="Q2296" s="25">
        <v>0</v>
      </c>
      <c r="R2296" s="24">
        <v>408</v>
      </c>
    </row>
    <row r="2297" spans="1:18" ht="12.75" customHeight="1">
      <c r="A2297" t="s">
        <v>109</v>
      </c>
      <c r="B2297" t="s">
        <v>51</v>
      </c>
      <c r="C2297" t="s">
        <v>413</v>
      </c>
      <c r="D2297" t="s">
        <v>414</v>
      </c>
      <c r="E2297" t="s">
        <v>52</v>
      </c>
      <c r="F2297" t="s">
        <v>1771</v>
      </c>
      <c r="G2297" t="s">
        <v>564</v>
      </c>
      <c r="H2297" t="s">
        <v>589</v>
      </c>
      <c r="I2297" t="s">
        <v>590</v>
      </c>
      <c r="J2297" t="s">
        <v>590</v>
      </c>
      <c r="K2297" t="s">
        <v>613</v>
      </c>
      <c r="L2297" t="s">
        <v>1848</v>
      </c>
      <c r="O2297" s="24">
        <v>0</v>
      </c>
      <c r="P2297" s="24">
        <v>3</v>
      </c>
      <c r="Q2297" s="25">
        <v>0</v>
      </c>
      <c r="R2297" s="24">
        <v>408</v>
      </c>
    </row>
    <row r="2298" spans="1:18" ht="12.75" customHeight="1">
      <c r="A2298" t="s">
        <v>109</v>
      </c>
      <c r="B2298" t="s">
        <v>51</v>
      </c>
      <c r="C2298" t="s">
        <v>413</v>
      </c>
      <c r="D2298" t="s">
        <v>414</v>
      </c>
      <c r="E2298" t="s">
        <v>52</v>
      </c>
      <c r="F2298" t="s">
        <v>803</v>
      </c>
      <c r="G2298" t="s">
        <v>564</v>
      </c>
      <c r="H2298" t="s">
        <v>618</v>
      </c>
      <c r="I2298" t="s">
        <v>566</v>
      </c>
      <c r="J2298" t="s">
        <v>566</v>
      </c>
      <c r="K2298" t="s">
        <v>1231</v>
      </c>
      <c r="L2298" t="s">
        <v>1848</v>
      </c>
      <c r="O2298" s="24">
        <v>0</v>
      </c>
      <c r="P2298" s="24">
        <v>5</v>
      </c>
      <c r="Q2298" s="25">
        <v>0</v>
      </c>
      <c r="R2298" s="24">
        <v>640</v>
      </c>
    </row>
    <row r="2299" spans="1:18" ht="12.75" customHeight="1">
      <c r="A2299" t="s">
        <v>109</v>
      </c>
      <c r="B2299" t="s">
        <v>51</v>
      </c>
      <c r="C2299" t="s">
        <v>413</v>
      </c>
      <c r="D2299" t="s">
        <v>414</v>
      </c>
      <c r="E2299" t="s">
        <v>52</v>
      </c>
      <c r="F2299" t="s">
        <v>833</v>
      </c>
      <c r="G2299" t="s">
        <v>561</v>
      </c>
      <c r="H2299" t="s">
        <v>1393</v>
      </c>
      <c r="I2299" t="s">
        <v>22</v>
      </c>
      <c r="J2299" t="s">
        <v>22</v>
      </c>
      <c r="K2299" t="s">
        <v>35</v>
      </c>
      <c r="L2299" t="s">
        <v>1848</v>
      </c>
      <c r="O2299" s="24">
        <v>0</v>
      </c>
      <c r="P2299" s="24">
        <v>2</v>
      </c>
      <c r="Q2299" s="25">
        <v>0</v>
      </c>
      <c r="R2299" s="24">
        <v>256</v>
      </c>
    </row>
    <row r="2300" spans="1:18" ht="12.75" customHeight="1">
      <c r="A2300" t="s">
        <v>109</v>
      </c>
      <c r="B2300" t="s">
        <v>51</v>
      </c>
      <c r="C2300" t="s">
        <v>413</v>
      </c>
      <c r="D2300" t="s">
        <v>414</v>
      </c>
      <c r="E2300" t="s">
        <v>52</v>
      </c>
      <c r="F2300" t="s">
        <v>1763</v>
      </c>
      <c r="G2300" t="s">
        <v>561</v>
      </c>
      <c r="H2300" t="s">
        <v>1393</v>
      </c>
      <c r="I2300" t="s">
        <v>22</v>
      </c>
      <c r="J2300" t="s">
        <v>22</v>
      </c>
      <c r="K2300" t="s">
        <v>1618</v>
      </c>
      <c r="L2300" t="s">
        <v>1848</v>
      </c>
      <c r="O2300" s="24">
        <v>0</v>
      </c>
      <c r="P2300" s="24">
        <v>2</v>
      </c>
      <c r="Q2300" s="25">
        <v>0</v>
      </c>
      <c r="R2300" s="24">
        <v>256</v>
      </c>
    </row>
    <row r="2301" spans="1:18" ht="12.75" customHeight="1">
      <c r="A2301" t="s">
        <v>109</v>
      </c>
      <c r="B2301" t="s">
        <v>51</v>
      </c>
      <c r="C2301" t="s">
        <v>413</v>
      </c>
      <c r="D2301" t="s">
        <v>414</v>
      </c>
      <c r="E2301" t="s">
        <v>52</v>
      </c>
      <c r="F2301" t="s">
        <v>631</v>
      </c>
      <c r="G2301" t="s">
        <v>564</v>
      </c>
      <c r="H2301" t="s">
        <v>618</v>
      </c>
      <c r="I2301" t="s">
        <v>566</v>
      </c>
      <c r="J2301" t="s">
        <v>566</v>
      </c>
      <c r="K2301" t="s">
        <v>1231</v>
      </c>
      <c r="L2301" t="s">
        <v>1848</v>
      </c>
      <c r="O2301" s="24">
        <v>0</v>
      </c>
      <c r="P2301" s="24">
        <v>5</v>
      </c>
      <c r="Q2301" s="25">
        <v>0</v>
      </c>
      <c r="R2301" s="24">
        <v>640</v>
      </c>
    </row>
    <row r="2302" spans="1:18" ht="12.75" customHeight="1">
      <c r="A2302" t="s">
        <v>109</v>
      </c>
      <c r="B2302" t="s">
        <v>51</v>
      </c>
      <c r="C2302" t="s">
        <v>413</v>
      </c>
      <c r="D2302" t="s">
        <v>414</v>
      </c>
      <c r="E2302" t="s">
        <v>52</v>
      </c>
      <c r="F2302" t="s">
        <v>1716</v>
      </c>
      <c r="G2302" t="s">
        <v>564</v>
      </c>
      <c r="H2302" t="s">
        <v>650</v>
      </c>
      <c r="I2302" t="s">
        <v>590</v>
      </c>
      <c r="J2302" t="s">
        <v>590</v>
      </c>
      <c r="K2302" t="s">
        <v>640</v>
      </c>
      <c r="L2302" t="s">
        <v>1848</v>
      </c>
      <c r="O2302" s="24">
        <v>0</v>
      </c>
      <c r="P2302" s="24">
        <v>5</v>
      </c>
      <c r="Q2302" s="25">
        <v>0</v>
      </c>
      <c r="R2302" s="24">
        <v>640</v>
      </c>
    </row>
    <row r="2303" spans="1:18" ht="12.75" customHeight="1">
      <c r="A2303" t="s">
        <v>109</v>
      </c>
      <c r="B2303" t="s">
        <v>51</v>
      </c>
      <c r="C2303" t="s">
        <v>413</v>
      </c>
      <c r="D2303" t="s">
        <v>414</v>
      </c>
      <c r="E2303" t="s">
        <v>52</v>
      </c>
      <c r="F2303" t="s">
        <v>638</v>
      </c>
      <c r="G2303" t="s">
        <v>561</v>
      </c>
      <c r="H2303" t="s">
        <v>40</v>
      </c>
      <c r="I2303" t="s">
        <v>22</v>
      </c>
      <c r="J2303" t="s">
        <v>22</v>
      </c>
      <c r="K2303" t="s">
        <v>34</v>
      </c>
      <c r="L2303" t="s">
        <v>1848</v>
      </c>
      <c r="O2303" s="24">
        <v>0</v>
      </c>
      <c r="P2303" s="24">
        <v>3</v>
      </c>
      <c r="Q2303" s="25">
        <v>0</v>
      </c>
      <c r="R2303" s="24">
        <v>384</v>
      </c>
    </row>
    <row r="2304" spans="1:18" ht="12.75" customHeight="1">
      <c r="A2304" t="s">
        <v>109</v>
      </c>
      <c r="B2304" t="s">
        <v>51</v>
      </c>
      <c r="C2304" t="s">
        <v>413</v>
      </c>
      <c r="D2304" t="s">
        <v>414</v>
      </c>
      <c r="E2304" t="s">
        <v>52</v>
      </c>
      <c r="F2304" t="s">
        <v>1726</v>
      </c>
      <c r="G2304" t="s">
        <v>571</v>
      </c>
      <c r="H2304" t="s">
        <v>594</v>
      </c>
      <c r="I2304" t="s">
        <v>572</v>
      </c>
      <c r="J2304" t="s">
        <v>572</v>
      </c>
      <c r="K2304" t="s">
        <v>575</v>
      </c>
      <c r="L2304" t="s">
        <v>1230</v>
      </c>
      <c r="O2304" s="24">
        <v>1</v>
      </c>
      <c r="P2304" s="24">
        <v>0</v>
      </c>
      <c r="Q2304" s="25">
        <v>144</v>
      </c>
      <c r="R2304" s="24">
        <v>0</v>
      </c>
    </row>
    <row r="2305" spans="1:18" ht="12.75" customHeight="1">
      <c r="A2305" t="s">
        <v>109</v>
      </c>
      <c r="B2305" t="s">
        <v>51</v>
      </c>
      <c r="C2305" t="s">
        <v>413</v>
      </c>
      <c r="D2305" t="s">
        <v>414</v>
      </c>
      <c r="E2305" t="s">
        <v>52</v>
      </c>
      <c r="F2305" t="s">
        <v>1403</v>
      </c>
      <c r="G2305" t="s">
        <v>561</v>
      </c>
      <c r="H2305" t="s">
        <v>36</v>
      </c>
      <c r="I2305" t="s">
        <v>22</v>
      </c>
      <c r="J2305" t="s">
        <v>22</v>
      </c>
      <c r="K2305" t="s">
        <v>48</v>
      </c>
      <c r="L2305" t="s">
        <v>1230</v>
      </c>
      <c r="O2305" s="24">
        <v>3</v>
      </c>
      <c r="P2305" s="24">
        <v>0</v>
      </c>
      <c r="Q2305" s="25">
        <v>384</v>
      </c>
      <c r="R2305" s="24">
        <v>0</v>
      </c>
    </row>
    <row r="2306" spans="1:18" ht="12.75" customHeight="1">
      <c r="A2306" t="s">
        <v>109</v>
      </c>
      <c r="B2306" t="s">
        <v>51</v>
      </c>
      <c r="C2306" t="s">
        <v>413</v>
      </c>
      <c r="D2306" t="s">
        <v>414</v>
      </c>
      <c r="E2306" t="s">
        <v>52</v>
      </c>
      <c r="F2306" t="s">
        <v>782</v>
      </c>
      <c r="G2306" t="s">
        <v>561</v>
      </c>
      <c r="H2306" t="s">
        <v>36</v>
      </c>
      <c r="I2306" t="s">
        <v>22</v>
      </c>
      <c r="J2306" t="s">
        <v>22</v>
      </c>
      <c r="K2306" t="s">
        <v>37</v>
      </c>
      <c r="L2306" t="s">
        <v>1230</v>
      </c>
      <c r="O2306" s="24">
        <v>3</v>
      </c>
      <c r="P2306" s="24">
        <v>0</v>
      </c>
      <c r="Q2306" s="25">
        <v>384</v>
      </c>
      <c r="R2306" s="24">
        <v>0</v>
      </c>
    </row>
    <row r="2307" spans="1:18" ht="12.75" customHeight="1">
      <c r="A2307" t="s">
        <v>109</v>
      </c>
      <c r="B2307" t="s">
        <v>51</v>
      </c>
      <c r="C2307" t="s">
        <v>413</v>
      </c>
      <c r="D2307" t="s">
        <v>414</v>
      </c>
      <c r="E2307" t="s">
        <v>52</v>
      </c>
      <c r="F2307" t="s">
        <v>1756</v>
      </c>
      <c r="G2307" t="s">
        <v>561</v>
      </c>
      <c r="H2307" t="s">
        <v>1393</v>
      </c>
      <c r="I2307" t="s">
        <v>22</v>
      </c>
      <c r="J2307" t="s">
        <v>22</v>
      </c>
      <c r="K2307" t="s">
        <v>34</v>
      </c>
      <c r="L2307" t="s">
        <v>1230</v>
      </c>
      <c r="O2307" s="24">
        <v>1</v>
      </c>
      <c r="P2307" s="24">
        <v>0</v>
      </c>
      <c r="Q2307" s="25">
        <v>128</v>
      </c>
      <c r="R2307" s="24">
        <v>0</v>
      </c>
    </row>
    <row r="2308" spans="1:18" ht="12.75" customHeight="1">
      <c r="A2308" t="s">
        <v>109</v>
      </c>
      <c r="B2308" t="s">
        <v>51</v>
      </c>
      <c r="C2308" t="s">
        <v>413</v>
      </c>
      <c r="D2308" t="s">
        <v>414</v>
      </c>
      <c r="E2308" t="s">
        <v>52</v>
      </c>
      <c r="F2308" t="s">
        <v>849</v>
      </c>
      <c r="G2308" t="s">
        <v>564</v>
      </c>
      <c r="H2308" t="s">
        <v>1330</v>
      </c>
      <c r="I2308" t="s">
        <v>572</v>
      </c>
      <c r="J2308" t="s">
        <v>572</v>
      </c>
      <c r="K2308" t="s">
        <v>573</v>
      </c>
      <c r="L2308" t="s">
        <v>1230</v>
      </c>
      <c r="O2308" s="24">
        <v>5</v>
      </c>
      <c r="P2308" s="24">
        <v>0</v>
      </c>
      <c r="Q2308" s="25">
        <v>640</v>
      </c>
      <c r="R2308" s="24">
        <v>0</v>
      </c>
    </row>
    <row r="2309" spans="1:18" ht="12.75" customHeight="1">
      <c r="A2309" t="s">
        <v>109</v>
      </c>
      <c r="B2309" t="s">
        <v>51</v>
      </c>
      <c r="C2309" t="s">
        <v>413</v>
      </c>
      <c r="D2309" t="s">
        <v>414</v>
      </c>
      <c r="E2309" t="s">
        <v>52</v>
      </c>
      <c r="F2309" t="s">
        <v>612</v>
      </c>
      <c r="G2309" t="s">
        <v>561</v>
      </c>
      <c r="H2309" t="s">
        <v>36</v>
      </c>
      <c r="I2309" t="s">
        <v>22</v>
      </c>
      <c r="J2309" t="s">
        <v>22</v>
      </c>
      <c r="K2309" t="s">
        <v>596</v>
      </c>
      <c r="L2309" t="s">
        <v>1230</v>
      </c>
      <c r="O2309" s="24">
        <v>1</v>
      </c>
      <c r="P2309" s="24">
        <v>0</v>
      </c>
      <c r="Q2309" s="25">
        <v>128</v>
      </c>
      <c r="R2309" s="24">
        <v>0</v>
      </c>
    </row>
    <row r="2310" spans="1:18" ht="12.75" customHeight="1">
      <c r="A2310" t="s">
        <v>109</v>
      </c>
      <c r="B2310" t="s">
        <v>51</v>
      </c>
      <c r="C2310" t="s">
        <v>413</v>
      </c>
      <c r="D2310" t="s">
        <v>414</v>
      </c>
      <c r="E2310" t="s">
        <v>52</v>
      </c>
      <c r="F2310" t="s">
        <v>614</v>
      </c>
      <c r="G2310" t="s">
        <v>561</v>
      </c>
      <c r="H2310" t="s">
        <v>36</v>
      </c>
      <c r="I2310" t="s">
        <v>22</v>
      </c>
      <c r="J2310" t="s">
        <v>22</v>
      </c>
      <c r="K2310" t="s">
        <v>48</v>
      </c>
      <c r="L2310" t="s">
        <v>1230</v>
      </c>
      <c r="O2310" s="24">
        <v>2</v>
      </c>
      <c r="P2310" s="24">
        <v>0</v>
      </c>
      <c r="Q2310" s="25">
        <v>256</v>
      </c>
      <c r="R2310" s="24">
        <v>0</v>
      </c>
    </row>
    <row r="2311" spans="1:18" ht="12.75" customHeight="1">
      <c r="A2311" t="s">
        <v>109</v>
      </c>
      <c r="B2311" t="s">
        <v>51</v>
      </c>
      <c r="C2311" t="s">
        <v>413</v>
      </c>
      <c r="D2311" t="s">
        <v>414</v>
      </c>
      <c r="E2311" t="s">
        <v>52</v>
      </c>
      <c r="F2311" t="s">
        <v>649</v>
      </c>
      <c r="G2311" t="s">
        <v>564</v>
      </c>
      <c r="H2311" t="s">
        <v>650</v>
      </c>
      <c r="I2311" t="s">
        <v>590</v>
      </c>
      <c r="J2311" t="s">
        <v>590</v>
      </c>
      <c r="K2311" t="s">
        <v>640</v>
      </c>
      <c r="L2311" t="s">
        <v>1230</v>
      </c>
      <c r="O2311" s="24">
        <v>5</v>
      </c>
      <c r="P2311" s="24">
        <v>0</v>
      </c>
      <c r="Q2311" s="25">
        <v>640</v>
      </c>
      <c r="R2311" s="24">
        <v>0</v>
      </c>
    </row>
    <row r="2312" spans="1:18" ht="12.75" customHeight="1">
      <c r="A2312" t="s">
        <v>109</v>
      </c>
      <c r="B2312" t="s">
        <v>51</v>
      </c>
      <c r="C2312" t="s">
        <v>413</v>
      </c>
      <c r="D2312" t="s">
        <v>414</v>
      </c>
      <c r="E2312" t="s">
        <v>52</v>
      </c>
      <c r="F2312" t="s">
        <v>797</v>
      </c>
      <c r="G2312" t="s">
        <v>561</v>
      </c>
      <c r="H2312" t="s">
        <v>40</v>
      </c>
      <c r="I2312" t="s">
        <v>22</v>
      </c>
      <c r="J2312" t="s">
        <v>22</v>
      </c>
      <c r="K2312" t="s">
        <v>34</v>
      </c>
      <c r="L2312" t="s">
        <v>1230</v>
      </c>
      <c r="O2312" s="24">
        <v>2</v>
      </c>
      <c r="P2312" s="24">
        <v>0</v>
      </c>
      <c r="Q2312" s="25">
        <v>256</v>
      </c>
      <c r="R2312" s="24">
        <v>0</v>
      </c>
    </row>
    <row r="2313" spans="1:18" ht="12.75" customHeight="1">
      <c r="A2313" t="s">
        <v>109</v>
      </c>
      <c r="B2313" t="s">
        <v>51</v>
      </c>
      <c r="C2313" t="s">
        <v>413</v>
      </c>
      <c r="D2313" t="s">
        <v>414</v>
      </c>
      <c r="E2313" t="s">
        <v>52</v>
      </c>
      <c r="F2313" t="s">
        <v>662</v>
      </c>
      <c r="G2313" t="s">
        <v>561</v>
      </c>
      <c r="H2313" t="s">
        <v>24</v>
      </c>
      <c r="I2313" t="s">
        <v>22</v>
      </c>
      <c r="J2313" t="s">
        <v>22</v>
      </c>
      <c r="K2313" t="s">
        <v>39</v>
      </c>
      <c r="L2313" t="s">
        <v>1230</v>
      </c>
      <c r="O2313" s="24">
        <v>-8.3330000000000001E-2</v>
      </c>
      <c r="P2313" s="24">
        <v>0</v>
      </c>
      <c r="Q2313" s="25">
        <v>-10.67</v>
      </c>
      <c r="R2313" s="24">
        <v>0</v>
      </c>
    </row>
    <row r="2314" spans="1:18" ht="12.75" customHeight="1">
      <c r="A2314" t="s">
        <v>109</v>
      </c>
      <c r="B2314" t="s">
        <v>51</v>
      </c>
      <c r="C2314" t="s">
        <v>413</v>
      </c>
      <c r="D2314" t="s">
        <v>414</v>
      </c>
      <c r="E2314" t="s">
        <v>52</v>
      </c>
      <c r="F2314" t="s">
        <v>1733</v>
      </c>
      <c r="G2314" t="s">
        <v>571</v>
      </c>
      <c r="H2314" t="s">
        <v>587</v>
      </c>
      <c r="I2314" t="s">
        <v>572</v>
      </c>
      <c r="J2314" t="s">
        <v>572</v>
      </c>
      <c r="K2314" t="s">
        <v>575</v>
      </c>
      <c r="L2314" t="s">
        <v>1230</v>
      </c>
      <c r="O2314" s="24">
        <v>0.25</v>
      </c>
      <c r="P2314" s="24">
        <v>0</v>
      </c>
      <c r="Q2314" s="25">
        <v>36</v>
      </c>
      <c r="R2314" s="24">
        <v>0</v>
      </c>
    </row>
    <row r="2315" spans="1:18" ht="12.75" customHeight="1">
      <c r="A2315" t="s">
        <v>109</v>
      </c>
      <c r="B2315" t="s">
        <v>51</v>
      </c>
      <c r="C2315" t="s">
        <v>413</v>
      </c>
      <c r="D2315" t="s">
        <v>414</v>
      </c>
      <c r="E2315" t="s">
        <v>52</v>
      </c>
      <c r="F2315" t="s">
        <v>632</v>
      </c>
      <c r="G2315" t="s">
        <v>564</v>
      </c>
      <c r="H2315" t="s">
        <v>584</v>
      </c>
      <c r="I2315" t="s">
        <v>567</v>
      </c>
      <c r="J2315" t="s">
        <v>567</v>
      </c>
      <c r="K2315" t="s">
        <v>611</v>
      </c>
      <c r="L2315" t="s">
        <v>1230</v>
      </c>
      <c r="O2315" s="24">
        <v>5</v>
      </c>
      <c r="P2315" s="24">
        <v>0</v>
      </c>
      <c r="Q2315" s="25">
        <v>640</v>
      </c>
      <c r="R2315" s="24">
        <v>0</v>
      </c>
    </row>
    <row r="2316" spans="1:18" ht="12.75" customHeight="1">
      <c r="A2316" t="s">
        <v>109</v>
      </c>
      <c r="B2316" t="s">
        <v>51</v>
      </c>
      <c r="C2316" t="s">
        <v>413</v>
      </c>
      <c r="D2316" t="s">
        <v>414</v>
      </c>
      <c r="E2316" t="s">
        <v>52</v>
      </c>
      <c r="F2316" t="s">
        <v>638</v>
      </c>
      <c r="G2316" t="s">
        <v>561</v>
      </c>
      <c r="H2316" t="s">
        <v>40</v>
      </c>
      <c r="I2316" t="s">
        <v>22</v>
      </c>
      <c r="J2316" t="s">
        <v>22</v>
      </c>
      <c r="K2316" t="s">
        <v>34</v>
      </c>
      <c r="L2316" t="s">
        <v>1230</v>
      </c>
      <c r="O2316" s="24">
        <v>2</v>
      </c>
      <c r="P2316" s="24">
        <v>0</v>
      </c>
      <c r="Q2316" s="25">
        <v>256</v>
      </c>
      <c r="R2316" s="24">
        <v>0</v>
      </c>
    </row>
    <row r="2317" spans="1:18" ht="12.75" customHeight="1">
      <c r="A2317" t="s">
        <v>65</v>
      </c>
      <c r="B2317" t="s">
        <v>51</v>
      </c>
      <c r="C2317" t="s">
        <v>413</v>
      </c>
      <c r="D2317" t="s">
        <v>414</v>
      </c>
      <c r="E2317" t="s">
        <v>52</v>
      </c>
      <c r="F2317" t="s">
        <v>782</v>
      </c>
      <c r="G2317" t="s">
        <v>561</v>
      </c>
      <c r="H2317" t="s">
        <v>36</v>
      </c>
      <c r="I2317" t="s">
        <v>22</v>
      </c>
      <c r="J2317" t="s">
        <v>22</v>
      </c>
      <c r="K2317" t="s">
        <v>37</v>
      </c>
      <c r="L2317" t="s">
        <v>416</v>
      </c>
      <c r="O2317" s="24">
        <v>1</v>
      </c>
      <c r="P2317" s="24">
        <v>0</v>
      </c>
      <c r="Q2317" s="25">
        <v>128</v>
      </c>
      <c r="R2317" s="24">
        <v>0</v>
      </c>
    </row>
    <row r="2318" spans="1:18" ht="12.75" customHeight="1">
      <c r="A2318" t="s">
        <v>65</v>
      </c>
      <c r="B2318" t="s">
        <v>51</v>
      </c>
      <c r="C2318" t="s">
        <v>413</v>
      </c>
      <c r="D2318" t="s">
        <v>414</v>
      </c>
      <c r="E2318" t="s">
        <v>52</v>
      </c>
      <c r="F2318" t="s">
        <v>1394</v>
      </c>
      <c r="G2318" t="s">
        <v>571</v>
      </c>
      <c r="H2318" t="s">
        <v>597</v>
      </c>
      <c r="I2318" t="s">
        <v>566</v>
      </c>
      <c r="J2318" t="s">
        <v>566</v>
      </c>
      <c r="K2318" t="s">
        <v>1231</v>
      </c>
      <c r="L2318" t="s">
        <v>416</v>
      </c>
      <c r="O2318" s="24">
        <v>0</v>
      </c>
      <c r="P2318" s="24">
        <v>0.25</v>
      </c>
      <c r="Q2318" s="25">
        <v>0</v>
      </c>
      <c r="R2318" s="24">
        <v>36</v>
      </c>
    </row>
    <row r="2319" spans="1:18" ht="12.75" customHeight="1">
      <c r="A2319" t="s">
        <v>65</v>
      </c>
      <c r="B2319" t="s">
        <v>51</v>
      </c>
      <c r="C2319" t="s">
        <v>413</v>
      </c>
      <c r="D2319" t="s">
        <v>414</v>
      </c>
      <c r="E2319" t="s">
        <v>52</v>
      </c>
      <c r="F2319" t="s">
        <v>605</v>
      </c>
      <c r="G2319" t="s">
        <v>561</v>
      </c>
      <c r="H2319" t="s">
        <v>24</v>
      </c>
      <c r="I2319" t="s">
        <v>22</v>
      </c>
      <c r="J2319" t="s">
        <v>22</v>
      </c>
      <c r="K2319" t="s">
        <v>35</v>
      </c>
      <c r="L2319" t="s">
        <v>416</v>
      </c>
      <c r="O2319" s="24">
        <v>0</v>
      </c>
      <c r="P2319" s="24">
        <v>1</v>
      </c>
      <c r="Q2319" s="25">
        <v>0</v>
      </c>
      <c r="R2319" s="24">
        <v>128</v>
      </c>
    </row>
    <row r="2320" spans="1:18" ht="12.75" customHeight="1">
      <c r="A2320" t="s">
        <v>65</v>
      </c>
      <c r="B2320" t="s">
        <v>51</v>
      </c>
      <c r="C2320" t="s">
        <v>413</v>
      </c>
      <c r="D2320" t="s">
        <v>414</v>
      </c>
      <c r="E2320" t="s">
        <v>52</v>
      </c>
      <c r="F2320" t="s">
        <v>1472</v>
      </c>
      <c r="G2320" t="s">
        <v>561</v>
      </c>
      <c r="H2320" t="s">
        <v>36</v>
      </c>
      <c r="I2320" t="s">
        <v>22</v>
      </c>
      <c r="J2320" t="s">
        <v>22</v>
      </c>
      <c r="K2320" t="s">
        <v>596</v>
      </c>
      <c r="L2320" t="s">
        <v>416</v>
      </c>
      <c r="O2320" s="24">
        <v>0</v>
      </c>
      <c r="P2320" s="24">
        <v>1</v>
      </c>
      <c r="Q2320" s="25">
        <v>0</v>
      </c>
      <c r="R2320" s="24">
        <v>128</v>
      </c>
    </row>
    <row r="2321" spans="1:18" ht="12.75" customHeight="1">
      <c r="A2321" t="s">
        <v>65</v>
      </c>
      <c r="B2321" t="s">
        <v>51</v>
      </c>
      <c r="C2321" t="s">
        <v>413</v>
      </c>
      <c r="D2321" t="s">
        <v>414</v>
      </c>
      <c r="E2321" t="s">
        <v>52</v>
      </c>
      <c r="F2321" t="s">
        <v>1171</v>
      </c>
      <c r="G2321" t="s">
        <v>571</v>
      </c>
      <c r="H2321" t="s">
        <v>600</v>
      </c>
      <c r="I2321" t="s">
        <v>567</v>
      </c>
      <c r="J2321" t="s">
        <v>567</v>
      </c>
      <c r="K2321" t="s">
        <v>601</v>
      </c>
      <c r="L2321" t="s">
        <v>416</v>
      </c>
      <c r="O2321" s="24">
        <v>0</v>
      </c>
      <c r="P2321" s="24">
        <v>5</v>
      </c>
      <c r="Q2321" s="25">
        <v>0</v>
      </c>
      <c r="R2321" s="24">
        <v>640</v>
      </c>
    </row>
    <row r="2322" spans="1:18" ht="12.75" customHeight="1">
      <c r="A2322" t="s">
        <v>65</v>
      </c>
      <c r="B2322" t="s">
        <v>51</v>
      </c>
      <c r="C2322" t="s">
        <v>413</v>
      </c>
      <c r="D2322" t="s">
        <v>414</v>
      </c>
      <c r="E2322" t="s">
        <v>52</v>
      </c>
      <c r="F2322" t="s">
        <v>961</v>
      </c>
      <c r="G2322" t="s">
        <v>571</v>
      </c>
      <c r="H2322" t="s">
        <v>642</v>
      </c>
      <c r="I2322" t="s">
        <v>572</v>
      </c>
      <c r="J2322" t="s">
        <v>572</v>
      </c>
      <c r="K2322" t="s">
        <v>575</v>
      </c>
      <c r="L2322" t="s">
        <v>416</v>
      </c>
      <c r="O2322" s="24">
        <v>0</v>
      </c>
      <c r="P2322" s="24">
        <v>3</v>
      </c>
      <c r="Q2322" s="25">
        <v>0</v>
      </c>
      <c r="R2322" s="24">
        <v>408</v>
      </c>
    </row>
    <row r="2323" spans="1:18" ht="12.75" customHeight="1">
      <c r="A2323" t="s">
        <v>65</v>
      </c>
      <c r="B2323" t="s">
        <v>51</v>
      </c>
      <c r="C2323" t="s">
        <v>413</v>
      </c>
      <c r="D2323" t="s">
        <v>414</v>
      </c>
      <c r="E2323" t="s">
        <v>52</v>
      </c>
      <c r="F2323" t="s">
        <v>797</v>
      </c>
      <c r="G2323" t="s">
        <v>561</v>
      </c>
      <c r="H2323" t="s">
        <v>40</v>
      </c>
      <c r="I2323" t="s">
        <v>22</v>
      </c>
      <c r="J2323" t="s">
        <v>22</v>
      </c>
      <c r="K2323" t="s">
        <v>34</v>
      </c>
      <c r="L2323" t="s">
        <v>416</v>
      </c>
      <c r="O2323" s="24">
        <v>1</v>
      </c>
      <c r="P2323" s="24">
        <v>0</v>
      </c>
      <c r="Q2323" s="25">
        <v>128</v>
      </c>
      <c r="R2323" s="24">
        <v>0</v>
      </c>
    </row>
    <row r="2324" spans="1:18" ht="12.75" customHeight="1">
      <c r="A2324" t="s">
        <v>65</v>
      </c>
      <c r="B2324" t="s">
        <v>51</v>
      </c>
      <c r="C2324" t="s">
        <v>413</v>
      </c>
      <c r="D2324" t="s">
        <v>414</v>
      </c>
      <c r="E2324" t="s">
        <v>52</v>
      </c>
      <c r="F2324" t="s">
        <v>1763</v>
      </c>
      <c r="G2324" t="s">
        <v>561</v>
      </c>
      <c r="H2324" t="s">
        <v>1393</v>
      </c>
      <c r="I2324" t="s">
        <v>22</v>
      </c>
      <c r="J2324" t="s">
        <v>22</v>
      </c>
      <c r="K2324" t="s">
        <v>1618</v>
      </c>
      <c r="L2324" t="s">
        <v>416</v>
      </c>
      <c r="O2324" s="24">
        <v>0</v>
      </c>
      <c r="P2324" s="24">
        <v>1</v>
      </c>
      <c r="Q2324" s="25">
        <v>0</v>
      </c>
      <c r="R2324" s="24">
        <v>128</v>
      </c>
    </row>
    <row r="2325" spans="1:18" ht="12.75" customHeight="1">
      <c r="A2325" t="s">
        <v>109</v>
      </c>
      <c r="B2325" t="s">
        <v>51</v>
      </c>
      <c r="C2325" t="s">
        <v>413</v>
      </c>
      <c r="D2325" t="s">
        <v>417</v>
      </c>
      <c r="E2325" t="s">
        <v>52</v>
      </c>
      <c r="F2325" t="s">
        <v>614</v>
      </c>
      <c r="G2325" t="s">
        <v>561</v>
      </c>
      <c r="H2325" t="s">
        <v>36</v>
      </c>
      <c r="I2325" t="s">
        <v>22</v>
      </c>
      <c r="J2325" t="s">
        <v>22</v>
      </c>
      <c r="K2325" t="s">
        <v>48</v>
      </c>
      <c r="L2325" t="s">
        <v>1328</v>
      </c>
      <c r="O2325" s="24">
        <v>1</v>
      </c>
      <c r="P2325" s="24">
        <v>0</v>
      </c>
      <c r="Q2325" s="25">
        <v>420</v>
      </c>
      <c r="R2325" s="24">
        <v>0</v>
      </c>
    </row>
    <row r="2326" spans="1:18" ht="12.75" customHeight="1">
      <c r="A2326" t="s">
        <v>109</v>
      </c>
      <c r="B2326" t="s">
        <v>51</v>
      </c>
      <c r="C2326" t="s">
        <v>413</v>
      </c>
      <c r="D2326" t="s">
        <v>417</v>
      </c>
      <c r="E2326" t="s">
        <v>52</v>
      </c>
      <c r="F2326" t="s">
        <v>1375</v>
      </c>
      <c r="G2326" t="s">
        <v>564</v>
      </c>
      <c r="H2326" t="s">
        <v>583</v>
      </c>
      <c r="I2326" t="s">
        <v>572</v>
      </c>
      <c r="J2326" t="s">
        <v>572</v>
      </c>
      <c r="K2326" t="s">
        <v>575</v>
      </c>
      <c r="L2326" t="s">
        <v>1329</v>
      </c>
      <c r="O2326" s="24">
        <v>0.5</v>
      </c>
      <c r="P2326" s="24">
        <v>0</v>
      </c>
      <c r="Q2326" s="25">
        <v>198</v>
      </c>
      <c r="R2326" s="24">
        <v>0</v>
      </c>
    </row>
    <row r="2327" spans="1:18" ht="12.75" customHeight="1">
      <c r="A2327" t="s">
        <v>125</v>
      </c>
      <c r="B2327" t="s">
        <v>18</v>
      </c>
      <c r="C2327" t="s">
        <v>1467</v>
      </c>
      <c r="D2327" t="s">
        <v>1468</v>
      </c>
      <c r="E2327" t="s">
        <v>32</v>
      </c>
      <c r="F2327" t="s">
        <v>1805</v>
      </c>
      <c r="G2327" t="s">
        <v>571</v>
      </c>
      <c r="H2327" t="s">
        <v>565</v>
      </c>
      <c r="I2327" t="s">
        <v>566</v>
      </c>
      <c r="J2327" t="s">
        <v>566</v>
      </c>
      <c r="K2327" t="s">
        <v>608</v>
      </c>
      <c r="L2327" t="s">
        <v>1469</v>
      </c>
      <c r="O2327" s="24">
        <v>0</v>
      </c>
      <c r="P2327" s="24">
        <v>0.33333000000000002</v>
      </c>
      <c r="Q2327" s="25">
        <v>0</v>
      </c>
      <c r="R2327" s="24">
        <v>37.33</v>
      </c>
    </row>
    <row r="2328" spans="1:18" ht="12.75" customHeight="1">
      <c r="A2328" t="s">
        <v>125</v>
      </c>
      <c r="B2328" t="s">
        <v>18</v>
      </c>
      <c r="C2328" t="s">
        <v>1467</v>
      </c>
      <c r="D2328" t="s">
        <v>1468</v>
      </c>
      <c r="E2328" t="s">
        <v>32</v>
      </c>
      <c r="F2328" t="s">
        <v>1721</v>
      </c>
      <c r="G2328" t="s">
        <v>561</v>
      </c>
      <c r="H2328" t="s">
        <v>24</v>
      </c>
      <c r="I2328" t="s">
        <v>22</v>
      </c>
      <c r="J2328" t="s">
        <v>22</v>
      </c>
      <c r="K2328" t="s">
        <v>39</v>
      </c>
      <c r="L2328" t="s">
        <v>1469</v>
      </c>
      <c r="O2328" s="24">
        <v>0</v>
      </c>
      <c r="P2328" s="24">
        <v>2</v>
      </c>
      <c r="Q2328" s="25">
        <v>0</v>
      </c>
      <c r="R2328" s="24">
        <v>192</v>
      </c>
    </row>
    <row r="2329" spans="1:18" ht="12.75" customHeight="1">
      <c r="A2329" t="s">
        <v>125</v>
      </c>
      <c r="B2329" t="s">
        <v>18</v>
      </c>
      <c r="C2329" t="s">
        <v>1467</v>
      </c>
      <c r="D2329" t="s">
        <v>1468</v>
      </c>
      <c r="E2329" t="s">
        <v>32</v>
      </c>
      <c r="F2329" t="s">
        <v>833</v>
      </c>
      <c r="G2329" t="s">
        <v>561</v>
      </c>
      <c r="H2329" t="s">
        <v>1393</v>
      </c>
      <c r="I2329" t="s">
        <v>22</v>
      </c>
      <c r="J2329" t="s">
        <v>22</v>
      </c>
      <c r="K2329" t="s">
        <v>35</v>
      </c>
      <c r="L2329" t="s">
        <v>1469</v>
      </c>
      <c r="O2329" s="24">
        <v>0</v>
      </c>
      <c r="P2329" s="24">
        <v>10</v>
      </c>
      <c r="Q2329" s="25">
        <v>0</v>
      </c>
      <c r="R2329" s="24">
        <v>960</v>
      </c>
    </row>
    <row r="2330" spans="1:18" ht="12.75" customHeight="1">
      <c r="A2330" t="s">
        <v>68</v>
      </c>
      <c r="B2330" t="s">
        <v>18</v>
      </c>
      <c r="C2330" t="s">
        <v>418</v>
      </c>
      <c r="D2330" t="s">
        <v>419</v>
      </c>
      <c r="E2330" t="s">
        <v>21</v>
      </c>
      <c r="F2330" t="s">
        <v>740</v>
      </c>
      <c r="G2330" t="s">
        <v>564</v>
      </c>
      <c r="H2330" t="s">
        <v>583</v>
      </c>
      <c r="I2330" t="s">
        <v>572</v>
      </c>
      <c r="J2330" t="s">
        <v>572</v>
      </c>
      <c r="K2330" t="s">
        <v>575</v>
      </c>
      <c r="L2330" t="s">
        <v>420</v>
      </c>
      <c r="O2330" s="24">
        <v>5</v>
      </c>
      <c r="P2330" s="24">
        <v>0</v>
      </c>
      <c r="Q2330" s="25">
        <v>760</v>
      </c>
      <c r="R2330" s="24">
        <v>0</v>
      </c>
    </row>
    <row r="2331" spans="1:18" ht="12.75" customHeight="1">
      <c r="A2331" t="s">
        <v>68</v>
      </c>
      <c r="B2331" t="s">
        <v>18</v>
      </c>
      <c r="C2331" t="s">
        <v>418</v>
      </c>
      <c r="D2331" t="s">
        <v>419</v>
      </c>
      <c r="E2331" t="s">
        <v>21</v>
      </c>
      <c r="F2331" t="s">
        <v>1694</v>
      </c>
      <c r="G2331" t="s">
        <v>571</v>
      </c>
      <c r="H2331" t="s">
        <v>574</v>
      </c>
      <c r="I2331" t="s">
        <v>572</v>
      </c>
      <c r="J2331" t="s">
        <v>572</v>
      </c>
      <c r="K2331" t="s">
        <v>573</v>
      </c>
      <c r="L2331" t="s">
        <v>420</v>
      </c>
      <c r="O2331" s="24">
        <v>0</v>
      </c>
      <c r="P2331" s="24">
        <v>0.5</v>
      </c>
      <c r="Q2331" s="25">
        <v>0</v>
      </c>
      <c r="R2331" s="24">
        <v>88</v>
      </c>
    </row>
    <row r="2332" spans="1:18" ht="12.75" customHeight="1">
      <c r="A2332" t="s">
        <v>68</v>
      </c>
      <c r="B2332" t="s">
        <v>18</v>
      </c>
      <c r="C2332" t="s">
        <v>418</v>
      </c>
      <c r="D2332" t="s">
        <v>419</v>
      </c>
      <c r="E2332" t="s">
        <v>21</v>
      </c>
      <c r="F2332" t="s">
        <v>677</v>
      </c>
      <c r="G2332" t="s">
        <v>571</v>
      </c>
      <c r="H2332" t="s">
        <v>618</v>
      </c>
      <c r="I2332" t="s">
        <v>566</v>
      </c>
      <c r="J2332" t="s">
        <v>566</v>
      </c>
      <c r="K2332" t="s">
        <v>1231</v>
      </c>
      <c r="L2332" t="s">
        <v>420</v>
      </c>
      <c r="O2332" s="24">
        <v>0</v>
      </c>
      <c r="P2332" s="24">
        <v>1</v>
      </c>
      <c r="Q2332" s="25">
        <v>0</v>
      </c>
      <c r="R2332" s="24">
        <v>176</v>
      </c>
    </row>
    <row r="2333" spans="1:18" ht="12.75" customHeight="1">
      <c r="A2333" t="s">
        <v>68</v>
      </c>
      <c r="B2333" t="s">
        <v>18</v>
      </c>
      <c r="C2333" t="s">
        <v>418</v>
      </c>
      <c r="D2333" t="s">
        <v>419</v>
      </c>
      <c r="E2333" t="s">
        <v>21</v>
      </c>
      <c r="F2333" t="s">
        <v>662</v>
      </c>
      <c r="G2333" t="s">
        <v>561</v>
      </c>
      <c r="H2333" t="s">
        <v>24</v>
      </c>
      <c r="I2333" t="s">
        <v>22</v>
      </c>
      <c r="J2333" t="s">
        <v>22</v>
      </c>
      <c r="K2333" t="s">
        <v>39</v>
      </c>
      <c r="L2333" t="s">
        <v>420</v>
      </c>
      <c r="O2333" s="24">
        <v>-8.3330000000000001E-2</v>
      </c>
      <c r="P2333" s="24">
        <v>0</v>
      </c>
      <c r="Q2333" s="25">
        <v>-13</v>
      </c>
      <c r="R2333" s="24">
        <v>0</v>
      </c>
    </row>
    <row r="2334" spans="1:18" ht="12.75" customHeight="1">
      <c r="A2334" t="s">
        <v>68</v>
      </c>
      <c r="B2334" t="s">
        <v>18</v>
      </c>
      <c r="C2334" t="s">
        <v>1198</v>
      </c>
      <c r="D2334" t="s">
        <v>1199</v>
      </c>
      <c r="E2334" t="s">
        <v>21</v>
      </c>
      <c r="F2334" t="s">
        <v>1528</v>
      </c>
      <c r="G2334" t="s">
        <v>564</v>
      </c>
      <c r="H2334" t="s">
        <v>1232</v>
      </c>
      <c r="I2334" t="s">
        <v>572</v>
      </c>
      <c r="J2334" t="s">
        <v>572</v>
      </c>
      <c r="K2334" t="s">
        <v>573</v>
      </c>
      <c r="L2334" t="s">
        <v>1200</v>
      </c>
      <c r="O2334" s="24">
        <v>1</v>
      </c>
      <c r="P2334" s="24">
        <v>0</v>
      </c>
      <c r="Q2334" s="25">
        <v>160</v>
      </c>
      <c r="R2334" s="24">
        <v>0</v>
      </c>
    </row>
    <row r="2335" spans="1:18" ht="12.75" customHeight="1">
      <c r="A2335" t="s">
        <v>68</v>
      </c>
      <c r="B2335" t="s">
        <v>18</v>
      </c>
      <c r="C2335" t="s">
        <v>1198</v>
      </c>
      <c r="D2335" t="s">
        <v>1199</v>
      </c>
      <c r="E2335" t="s">
        <v>21</v>
      </c>
      <c r="F2335" t="s">
        <v>1523</v>
      </c>
      <c r="G2335" t="s">
        <v>564</v>
      </c>
      <c r="H2335" t="s">
        <v>592</v>
      </c>
      <c r="I2335" t="s">
        <v>572</v>
      </c>
      <c r="J2335" t="s">
        <v>572</v>
      </c>
      <c r="K2335" t="s">
        <v>575</v>
      </c>
      <c r="L2335" t="s">
        <v>1200</v>
      </c>
      <c r="O2335" s="24">
        <v>0</v>
      </c>
      <c r="P2335" s="24">
        <v>3</v>
      </c>
      <c r="Q2335" s="25">
        <v>0</v>
      </c>
      <c r="R2335" s="24">
        <v>432</v>
      </c>
    </row>
    <row r="2336" spans="1:18" ht="12.75" customHeight="1">
      <c r="A2336" t="s">
        <v>68</v>
      </c>
      <c r="B2336" t="s">
        <v>99</v>
      </c>
      <c r="C2336" t="s">
        <v>1201</v>
      </c>
      <c r="D2336" t="s">
        <v>1202</v>
      </c>
      <c r="E2336" t="s">
        <v>21</v>
      </c>
      <c r="F2336" t="s">
        <v>813</v>
      </c>
      <c r="G2336" t="s">
        <v>571</v>
      </c>
      <c r="H2336" t="s">
        <v>642</v>
      </c>
      <c r="I2336" t="s">
        <v>572</v>
      </c>
      <c r="J2336" t="s">
        <v>572</v>
      </c>
      <c r="K2336" t="s">
        <v>575</v>
      </c>
      <c r="L2336" t="s">
        <v>1203</v>
      </c>
      <c r="O2336" s="24">
        <v>5</v>
      </c>
      <c r="P2336" s="24">
        <v>0</v>
      </c>
      <c r="Q2336" s="25">
        <v>560</v>
      </c>
      <c r="R2336" s="24">
        <v>0</v>
      </c>
    </row>
    <row r="2337" spans="1:18" ht="12.75" customHeight="1">
      <c r="A2337" t="s">
        <v>68</v>
      </c>
      <c r="B2337" t="s">
        <v>99</v>
      </c>
      <c r="C2337" t="s">
        <v>1201</v>
      </c>
      <c r="D2337" t="s">
        <v>1202</v>
      </c>
      <c r="E2337" t="s">
        <v>21</v>
      </c>
      <c r="F2337" t="s">
        <v>845</v>
      </c>
      <c r="G2337" t="s">
        <v>564</v>
      </c>
      <c r="H2337" t="s">
        <v>618</v>
      </c>
      <c r="I2337" t="s">
        <v>566</v>
      </c>
      <c r="J2337" t="s">
        <v>566</v>
      </c>
      <c r="K2337" t="s">
        <v>1231</v>
      </c>
      <c r="L2337" t="s">
        <v>1203</v>
      </c>
      <c r="O2337" s="24">
        <v>3</v>
      </c>
      <c r="P2337" s="24">
        <v>0</v>
      </c>
      <c r="Q2337" s="25">
        <v>360</v>
      </c>
      <c r="R2337" s="24">
        <v>0</v>
      </c>
    </row>
    <row r="2338" spans="1:18" ht="12.75" customHeight="1">
      <c r="A2338" t="s">
        <v>93</v>
      </c>
      <c r="B2338" t="s">
        <v>18</v>
      </c>
      <c r="C2338" t="s">
        <v>1359</v>
      </c>
      <c r="D2338" t="s">
        <v>1360</v>
      </c>
      <c r="E2338" t="s">
        <v>77</v>
      </c>
      <c r="F2338" t="s">
        <v>1849</v>
      </c>
      <c r="G2338" t="s">
        <v>571</v>
      </c>
      <c r="H2338" t="s">
        <v>581</v>
      </c>
      <c r="I2338" t="s">
        <v>572</v>
      </c>
      <c r="J2338" t="s">
        <v>572</v>
      </c>
      <c r="K2338" t="s">
        <v>575</v>
      </c>
      <c r="L2338" t="s">
        <v>1361</v>
      </c>
      <c r="O2338" s="24">
        <v>0</v>
      </c>
      <c r="P2338" s="24">
        <v>9.8333300000000001</v>
      </c>
      <c r="Q2338" s="25">
        <v>0</v>
      </c>
      <c r="R2338" s="24">
        <v>1062</v>
      </c>
    </row>
    <row r="2339" spans="1:18" ht="12.75" customHeight="1">
      <c r="A2339" t="s">
        <v>93</v>
      </c>
      <c r="B2339" t="s">
        <v>18</v>
      </c>
      <c r="C2339" t="s">
        <v>1359</v>
      </c>
      <c r="D2339" t="s">
        <v>1360</v>
      </c>
      <c r="E2339" t="s">
        <v>77</v>
      </c>
      <c r="F2339" t="s">
        <v>1775</v>
      </c>
      <c r="G2339" t="s">
        <v>571</v>
      </c>
      <c r="H2339" t="s">
        <v>657</v>
      </c>
      <c r="I2339" t="s">
        <v>572</v>
      </c>
      <c r="J2339" t="s">
        <v>572</v>
      </c>
      <c r="K2339" t="s">
        <v>575</v>
      </c>
      <c r="L2339" t="s">
        <v>1652</v>
      </c>
      <c r="O2339" s="24">
        <v>0</v>
      </c>
      <c r="P2339" s="24">
        <v>0.5</v>
      </c>
      <c r="Q2339" s="25">
        <v>0</v>
      </c>
      <c r="R2339" s="24">
        <v>90</v>
      </c>
    </row>
    <row r="2340" spans="1:18" ht="12.75" customHeight="1">
      <c r="A2340" t="s">
        <v>61</v>
      </c>
      <c r="B2340" t="s">
        <v>51</v>
      </c>
      <c r="C2340" t="s">
        <v>421</v>
      </c>
      <c r="D2340" t="s">
        <v>422</v>
      </c>
      <c r="E2340" t="s">
        <v>52</v>
      </c>
      <c r="F2340" t="s">
        <v>688</v>
      </c>
      <c r="G2340" t="s">
        <v>561</v>
      </c>
      <c r="H2340" t="s">
        <v>40</v>
      </c>
      <c r="I2340" t="s">
        <v>22</v>
      </c>
      <c r="J2340" t="s">
        <v>22</v>
      </c>
      <c r="K2340" t="s">
        <v>30</v>
      </c>
      <c r="L2340" t="s">
        <v>1470</v>
      </c>
      <c r="O2340" s="24">
        <v>0</v>
      </c>
      <c r="P2340" s="24">
        <v>1</v>
      </c>
      <c r="Q2340" s="25">
        <v>0</v>
      </c>
      <c r="R2340" s="24">
        <v>392</v>
      </c>
    </row>
    <row r="2341" spans="1:18" ht="12.75" customHeight="1">
      <c r="A2341" t="s">
        <v>61</v>
      </c>
      <c r="B2341" t="s">
        <v>51</v>
      </c>
      <c r="C2341" t="s">
        <v>421</v>
      </c>
      <c r="D2341" t="s">
        <v>422</v>
      </c>
      <c r="E2341" t="s">
        <v>52</v>
      </c>
      <c r="F2341" t="s">
        <v>652</v>
      </c>
      <c r="G2341" t="s">
        <v>564</v>
      </c>
      <c r="H2341" t="s">
        <v>618</v>
      </c>
      <c r="I2341" t="s">
        <v>566</v>
      </c>
      <c r="J2341" t="s">
        <v>566</v>
      </c>
      <c r="K2341" t="s">
        <v>1231</v>
      </c>
      <c r="L2341" t="s">
        <v>1470</v>
      </c>
      <c r="O2341" s="24">
        <v>0</v>
      </c>
      <c r="P2341" s="24">
        <v>1</v>
      </c>
      <c r="Q2341" s="25">
        <v>0</v>
      </c>
      <c r="R2341" s="24">
        <v>392</v>
      </c>
    </row>
    <row r="2342" spans="1:18" ht="12.75" customHeight="1">
      <c r="A2342" t="s">
        <v>61</v>
      </c>
      <c r="B2342" t="s">
        <v>51</v>
      </c>
      <c r="C2342" t="s">
        <v>421</v>
      </c>
      <c r="D2342" t="s">
        <v>422</v>
      </c>
      <c r="E2342" t="s">
        <v>52</v>
      </c>
      <c r="F2342" t="s">
        <v>782</v>
      </c>
      <c r="G2342" t="s">
        <v>561</v>
      </c>
      <c r="H2342" t="s">
        <v>36</v>
      </c>
      <c r="I2342" t="s">
        <v>22</v>
      </c>
      <c r="J2342" t="s">
        <v>22</v>
      </c>
      <c r="K2342" t="s">
        <v>37</v>
      </c>
      <c r="L2342" t="s">
        <v>1204</v>
      </c>
      <c r="O2342" s="24">
        <v>1</v>
      </c>
      <c r="P2342" s="24">
        <v>0</v>
      </c>
      <c r="Q2342" s="25">
        <v>392</v>
      </c>
      <c r="R2342" s="24">
        <v>0</v>
      </c>
    </row>
    <row r="2343" spans="1:18" ht="12.75" customHeight="1">
      <c r="A2343" t="s">
        <v>61</v>
      </c>
      <c r="B2343" t="s">
        <v>51</v>
      </c>
      <c r="C2343" t="s">
        <v>421</v>
      </c>
      <c r="D2343" t="s">
        <v>422</v>
      </c>
      <c r="E2343" t="s">
        <v>52</v>
      </c>
      <c r="F2343" t="s">
        <v>1362</v>
      </c>
      <c r="G2343" t="s">
        <v>561</v>
      </c>
      <c r="H2343" t="s">
        <v>36</v>
      </c>
      <c r="I2343" t="s">
        <v>22</v>
      </c>
      <c r="J2343" t="s">
        <v>22</v>
      </c>
      <c r="K2343" t="s">
        <v>37</v>
      </c>
      <c r="L2343" t="s">
        <v>1205</v>
      </c>
      <c r="O2343" s="24">
        <v>1</v>
      </c>
      <c r="P2343" s="24">
        <v>0</v>
      </c>
      <c r="Q2343" s="25">
        <v>336</v>
      </c>
      <c r="R2343" s="24">
        <v>0</v>
      </c>
    </row>
    <row r="2344" spans="1:18" ht="12.75" customHeight="1">
      <c r="A2344" t="s">
        <v>59</v>
      </c>
      <c r="B2344" t="s">
        <v>51</v>
      </c>
      <c r="C2344" t="s">
        <v>423</v>
      </c>
      <c r="D2344" t="s">
        <v>1653</v>
      </c>
      <c r="E2344" t="s">
        <v>52</v>
      </c>
      <c r="F2344" t="s">
        <v>973</v>
      </c>
      <c r="G2344" t="s">
        <v>571</v>
      </c>
      <c r="H2344" t="s">
        <v>600</v>
      </c>
      <c r="I2344" t="s">
        <v>567</v>
      </c>
      <c r="J2344" t="s">
        <v>567</v>
      </c>
      <c r="K2344" t="s">
        <v>601</v>
      </c>
      <c r="L2344" t="s">
        <v>1690</v>
      </c>
      <c r="O2344" s="24">
        <v>0</v>
      </c>
      <c r="P2344" s="24">
        <v>1</v>
      </c>
      <c r="Q2344" s="25">
        <v>0</v>
      </c>
      <c r="R2344" s="24">
        <v>196</v>
      </c>
    </row>
    <row r="2345" spans="1:18" ht="12.75" customHeight="1">
      <c r="A2345" t="s">
        <v>59</v>
      </c>
      <c r="B2345" t="s">
        <v>51</v>
      </c>
      <c r="C2345" t="s">
        <v>423</v>
      </c>
      <c r="D2345" t="s">
        <v>1653</v>
      </c>
      <c r="E2345" t="s">
        <v>52</v>
      </c>
      <c r="F2345" t="s">
        <v>973</v>
      </c>
      <c r="G2345" t="s">
        <v>571</v>
      </c>
      <c r="H2345" t="s">
        <v>600</v>
      </c>
      <c r="I2345" t="s">
        <v>567</v>
      </c>
      <c r="J2345" t="s">
        <v>567</v>
      </c>
      <c r="K2345" t="s">
        <v>601</v>
      </c>
      <c r="L2345" t="s">
        <v>1654</v>
      </c>
      <c r="O2345" s="24">
        <v>0</v>
      </c>
      <c r="P2345" s="24">
        <v>2</v>
      </c>
      <c r="Q2345" s="25">
        <v>0</v>
      </c>
      <c r="R2345" s="24">
        <v>368</v>
      </c>
    </row>
    <row r="2346" spans="1:18" ht="12.75" customHeight="1">
      <c r="A2346" t="s">
        <v>61</v>
      </c>
      <c r="B2346" t="s">
        <v>51</v>
      </c>
      <c r="C2346" t="s">
        <v>423</v>
      </c>
      <c r="D2346" t="s">
        <v>424</v>
      </c>
      <c r="E2346" t="s">
        <v>52</v>
      </c>
      <c r="F2346" t="s">
        <v>1726</v>
      </c>
      <c r="G2346" t="s">
        <v>571</v>
      </c>
      <c r="H2346" t="s">
        <v>594</v>
      </c>
      <c r="I2346" t="s">
        <v>572</v>
      </c>
      <c r="J2346" t="s">
        <v>572</v>
      </c>
      <c r="K2346" t="s">
        <v>575</v>
      </c>
      <c r="L2346" t="s">
        <v>1588</v>
      </c>
      <c r="O2346" s="24">
        <v>0.5</v>
      </c>
      <c r="P2346" s="24">
        <v>0</v>
      </c>
      <c r="Q2346" s="25">
        <v>180</v>
      </c>
      <c r="R2346" s="24">
        <v>0</v>
      </c>
    </row>
    <row r="2347" spans="1:18" ht="12.75" customHeight="1">
      <c r="A2347" t="s">
        <v>109</v>
      </c>
      <c r="B2347" t="s">
        <v>51</v>
      </c>
      <c r="C2347" t="s">
        <v>423</v>
      </c>
      <c r="D2347" t="s">
        <v>424</v>
      </c>
      <c r="E2347" t="s">
        <v>52</v>
      </c>
      <c r="F2347" t="s">
        <v>1284</v>
      </c>
      <c r="G2347" t="s">
        <v>564</v>
      </c>
      <c r="H2347" t="s">
        <v>597</v>
      </c>
      <c r="I2347" t="s">
        <v>566</v>
      </c>
      <c r="J2347" t="s">
        <v>566</v>
      </c>
      <c r="K2347" t="s">
        <v>1231</v>
      </c>
      <c r="L2347" t="s">
        <v>1850</v>
      </c>
      <c r="O2347" s="24">
        <v>0</v>
      </c>
      <c r="P2347" s="24">
        <v>3</v>
      </c>
      <c r="Q2347" s="25">
        <v>0</v>
      </c>
      <c r="R2347" s="24">
        <v>1008</v>
      </c>
    </row>
    <row r="2348" spans="1:18" ht="12.75" customHeight="1">
      <c r="A2348" t="s">
        <v>59</v>
      </c>
      <c r="B2348" t="s">
        <v>51</v>
      </c>
      <c r="C2348" t="s">
        <v>423</v>
      </c>
      <c r="D2348" t="s">
        <v>424</v>
      </c>
      <c r="E2348" t="s">
        <v>52</v>
      </c>
      <c r="F2348" t="s">
        <v>671</v>
      </c>
      <c r="G2348" t="s">
        <v>564</v>
      </c>
      <c r="H2348" t="s">
        <v>583</v>
      </c>
      <c r="I2348" t="s">
        <v>572</v>
      </c>
      <c r="J2348" t="s">
        <v>572</v>
      </c>
      <c r="K2348" t="s">
        <v>575</v>
      </c>
      <c r="L2348" t="s">
        <v>1704</v>
      </c>
      <c r="O2348" s="24">
        <v>0</v>
      </c>
      <c r="P2348" s="24">
        <v>0.33333000000000002</v>
      </c>
      <c r="Q2348" s="25">
        <v>0</v>
      </c>
      <c r="R2348" s="24">
        <v>132</v>
      </c>
    </row>
    <row r="2349" spans="1:18" ht="12.75" customHeight="1">
      <c r="A2349" t="s">
        <v>61</v>
      </c>
      <c r="B2349" t="s">
        <v>51</v>
      </c>
      <c r="C2349" t="s">
        <v>423</v>
      </c>
      <c r="D2349" t="s">
        <v>424</v>
      </c>
      <c r="E2349" t="s">
        <v>52</v>
      </c>
      <c r="F2349" t="s">
        <v>1733</v>
      </c>
      <c r="G2349" t="s">
        <v>571</v>
      </c>
      <c r="H2349" t="s">
        <v>587</v>
      </c>
      <c r="I2349" t="s">
        <v>572</v>
      </c>
      <c r="J2349" t="s">
        <v>572</v>
      </c>
      <c r="K2349" t="s">
        <v>575</v>
      </c>
      <c r="L2349" t="s">
        <v>1392</v>
      </c>
      <c r="O2349" s="24">
        <v>0.25</v>
      </c>
      <c r="P2349" s="24">
        <v>0</v>
      </c>
      <c r="Q2349" s="25">
        <v>84</v>
      </c>
      <c r="R2349" s="24">
        <v>0</v>
      </c>
    </row>
    <row r="2350" spans="1:18" ht="12.75" customHeight="1">
      <c r="A2350" t="s">
        <v>61</v>
      </c>
      <c r="B2350" t="s">
        <v>51</v>
      </c>
      <c r="C2350" t="s">
        <v>423</v>
      </c>
      <c r="D2350" t="s">
        <v>424</v>
      </c>
      <c r="E2350" t="s">
        <v>52</v>
      </c>
      <c r="F2350" t="s">
        <v>1726</v>
      </c>
      <c r="G2350" t="s">
        <v>571</v>
      </c>
      <c r="H2350" t="s">
        <v>594</v>
      </c>
      <c r="I2350" t="s">
        <v>572</v>
      </c>
      <c r="J2350" t="s">
        <v>572</v>
      </c>
      <c r="K2350" t="s">
        <v>575</v>
      </c>
      <c r="L2350" t="s">
        <v>1206</v>
      </c>
      <c r="O2350" s="24">
        <v>0.5</v>
      </c>
      <c r="P2350" s="24">
        <v>0</v>
      </c>
      <c r="Q2350" s="25">
        <v>210</v>
      </c>
      <c r="R2350" s="24">
        <v>0</v>
      </c>
    </row>
    <row r="2351" spans="1:18" ht="12.75" customHeight="1">
      <c r="A2351" t="s">
        <v>61</v>
      </c>
      <c r="B2351" t="s">
        <v>51</v>
      </c>
      <c r="C2351" t="s">
        <v>423</v>
      </c>
      <c r="D2351" t="s">
        <v>424</v>
      </c>
      <c r="E2351" t="s">
        <v>52</v>
      </c>
      <c r="F2351" t="s">
        <v>875</v>
      </c>
      <c r="G2351" t="s">
        <v>571</v>
      </c>
      <c r="H2351" t="s">
        <v>577</v>
      </c>
      <c r="I2351" t="s">
        <v>572</v>
      </c>
      <c r="J2351" t="s">
        <v>572</v>
      </c>
      <c r="K2351" t="s">
        <v>575</v>
      </c>
      <c r="L2351" t="s">
        <v>1207</v>
      </c>
      <c r="O2351" s="24">
        <v>0</v>
      </c>
      <c r="P2351" s="24">
        <v>1</v>
      </c>
      <c r="Q2351" s="25">
        <v>0</v>
      </c>
      <c r="R2351" s="24">
        <v>336</v>
      </c>
    </row>
    <row r="2352" spans="1:18" ht="12.75" customHeight="1">
      <c r="A2352" t="s">
        <v>61</v>
      </c>
      <c r="B2352" t="s">
        <v>51</v>
      </c>
      <c r="C2352" t="s">
        <v>423</v>
      </c>
      <c r="D2352" t="s">
        <v>424</v>
      </c>
      <c r="E2352" t="s">
        <v>52</v>
      </c>
      <c r="F2352" t="s">
        <v>1134</v>
      </c>
      <c r="G2352" t="s">
        <v>571</v>
      </c>
      <c r="H2352" t="s">
        <v>574</v>
      </c>
      <c r="I2352" t="s">
        <v>572</v>
      </c>
      <c r="J2352" t="s">
        <v>572</v>
      </c>
      <c r="K2352" t="s">
        <v>573</v>
      </c>
      <c r="L2352" t="s">
        <v>1207</v>
      </c>
      <c r="O2352" s="24">
        <v>1</v>
      </c>
      <c r="P2352" s="24">
        <v>0</v>
      </c>
      <c r="Q2352" s="25">
        <v>336</v>
      </c>
      <c r="R2352" s="24">
        <v>0</v>
      </c>
    </row>
    <row r="2353" spans="1:18" ht="12.75" customHeight="1">
      <c r="A2353" t="s">
        <v>61</v>
      </c>
      <c r="B2353" t="s">
        <v>51</v>
      </c>
      <c r="C2353" t="s">
        <v>423</v>
      </c>
      <c r="D2353" t="s">
        <v>424</v>
      </c>
      <c r="E2353" t="s">
        <v>52</v>
      </c>
      <c r="F2353" t="s">
        <v>1171</v>
      </c>
      <c r="G2353" t="s">
        <v>571</v>
      </c>
      <c r="H2353" t="s">
        <v>600</v>
      </c>
      <c r="I2353" t="s">
        <v>567</v>
      </c>
      <c r="J2353" t="s">
        <v>567</v>
      </c>
      <c r="K2353" t="s">
        <v>601</v>
      </c>
      <c r="L2353" t="s">
        <v>1207</v>
      </c>
      <c r="O2353" s="24">
        <v>0</v>
      </c>
      <c r="P2353" s="24">
        <v>0.5</v>
      </c>
      <c r="Q2353" s="25">
        <v>0</v>
      </c>
      <c r="R2353" s="24">
        <v>168</v>
      </c>
    </row>
    <row r="2354" spans="1:18" ht="12.75" customHeight="1">
      <c r="A2354" t="s">
        <v>61</v>
      </c>
      <c r="B2354" t="s">
        <v>51</v>
      </c>
      <c r="C2354" t="s">
        <v>423</v>
      </c>
      <c r="D2354" t="s">
        <v>424</v>
      </c>
      <c r="E2354" t="s">
        <v>52</v>
      </c>
      <c r="F2354" t="s">
        <v>665</v>
      </c>
      <c r="G2354" t="s">
        <v>571</v>
      </c>
      <c r="H2354" t="s">
        <v>657</v>
      </c>
      <c r="I2354" t="s">
        <v>572</v>
      </c>
      <c r="J2354" t="s">
        <v>572</v>
      </c>
      <c r="K2354" t="s">
        <v>575</v>
      </c>
      <c r="L2354" t="s">
        <v>1207</v>
      </c>
      <c r="O2354" s="24">
        <v>0</v>
      </c>
      <c r="P2354" s="24">
        <v>3</v>
      </c>
      <c r="Q2354" s="25">
        <v>0</v>
      </c>
      <c r="R2354" s="24">
        <v>1008</v>
      </c>
    </row>
    <row r="2355" spans="1:18" ht="12.75" customHeight="1">
      <c r="A2355" t="s">
        <v>248</v>
      </c>
      <c r="B2355" t="s">
        <v>18</v>
      </c>
      <c r="C2355" t="s">
        <v>425</v>
      </c>
      <c r="D2355" t="s">
        <v>426</v>
      </c>
      <c r="E2355" t="s">
        <v>32</v>
      </c>
      <c r="F2355" t="s">
        <v>506</v>
      </c>
      <c r="G2355" t="s">
        <v>27</v>
      </c>
      <c r="H2355" t="s">
        <v>1393</v>
      </c>
      <c r="I2355" t="s">
        <v>22</v>
      </c>
      <c r="J2355" t="s">
        <v>22</v>
      </c>
      <c r="K2355" t="s">
        <v>26</v>
      </c>
      <c r="L2355" t="s">
        <v>553</v>
      </c>
      <c r="O2355" s="24">
        <v>2</v>
      </c>
      <c r="P2355" s="24">
        <v>2</v>
      </c>
      <c r="Q2355" s="25">
        <v>240</v>
      </c>
      <c r="R2355" s="24">
        <v>240</v>
      </c>
    </row>
    <row r="2356" spans="1:18" ht="12.75" customHeight="1">
      <c r="A2356" t="s">
        <v>248</v>
      </c>
      <c r="B2356" t="s">
        <v>18</v>
      </c>
      <c r="C2356" t="s">
        <v>425</v>
      </c>
      <c r="D2356" t="s">
        <v>426</v>
      </c>
      <c r="E2356" t="s">
        <v>32</v>
      </c>
      <c r="F2356" t="s">
        <v>944</v>
      </c>
      <c r="G2356" t="s">
        <v>571</v>
      </c>
      <c r="H2356" t="s">
        <v>581</v>
      </c>
      <c r="I2356" t="s">
        <v>572</v>
      </c>
      <c r="J2356" t="s">
        <v>572</v>
      </c>
      <c r="K2356" t="s">
        <v>575</v>
      </c>
      <c r="L2356" t="s">
        <v>553</v>
      </c>
      <c r="O2356" s="24">
        <v>0</v>
      </c>
      <c r="P2356" s="24">
        <v>5</v>
      </c>
      <c r="Q2356" s="25">
        <v>0</v>
      </c>
      <c r="R2356" s="24">
        <v>480</v>
      </c>
    </row>
    <row r="2357" spans="1:18" ht="12.75" customHeight="1">
      <c r="A2357" t="s">
        <v>248</v>
      </c>
      <c r="B2357" t="s">
        <v>18</v>
      </c>
      <c r="C2357" t="s">
        <v>425</v>
      </c>
      <c r="D2357" t="s">
        <v>426</v>
      </c>
      <c r="E2357" t="s">
        <v>32</v>
      </c>
      <c r="F2357" t="s">
        <v>757</v>
      </c>
      <c r="G2357" t="s">
        <v>564</v>
      </c>
      <c r="H2357" t="s">
        <v>565</v>
      </c>
      <c r="I2357" t="s">
        <v>566</v>
      </c>
      <c r="J2357" t="s">
        <v>566</v>
      </c>
      <c r="K2357" t="s">
        <v>637</v>
      </c>
      <c r="L2357" t="s">
        <v>553</v>
      </c>
      <c r="O2357" s="24">
        <v>5</v>
      </c>
      <c r="P2357" s="24">
        <v>0</v>
      </c>
      <c r="Q2357" s="25">
        <v>480</v>
      </c>
      <c r="R2357" s="24">
        <v>0</v>
      </c>
    </row>
    <row r="2358" spans="1:18" ht="12.75" customHeight="1">
      <c r="A2358" t="s">
        <v>248</v>
      </c>
      <c r="B2358" t="s">
        <v>18</v>
      </c>
      <c r="C2358" t="s">
        <v>425</v>
      </c>
      <c r="D2358" t="s">
        <v>426</v>
      </c>
      <c r="E2358" t="s">
        <v>32</v>
      </c>
      <c r="F2358" t="s">
        <v>1706</v>
      </c>
      <c r="G2358" t="s">
        <v>571</v>
      </c>
      <c r="H2358" t="s">
        <v>618</v>
      </c>
      <c r="I2358" t="s">
        <v>566</v>
      </c>
      <c r="J2358" t="s">
        <v>566</v>
      </c>
      <c r="K2358" t="s">
        <v>1231</v>
      </c>
      <c r="L2358" t="s">
        <v>553</v>
      </c>
      <c r="O2358" s="24">
        <v>0</v>
      </c>
      <c r="P2358" s="24">
        <v>1</v>
      </c>
      <c r="Q2358" s="25">
        <v>0</v>
      </c>
      <c r="R2358" s="24">
        <v>136</v>
      </c>
    </row>
    <row r="2359" spans="1:18" ht="12.75" customHeight="1">
      <c r="A2359" t="s">
        <v>248</v>
      </c>
      <c r="B2359" t="s">
        <v>18</v>
      </c>
      <c r="C2359" t="s">
        <v>425</v>
      </c>
      <c r="D2359" t="s">
        <v>426</v>
      </c>
      <c r="E2359" t="s">
        <v>32</v>
      </c>
      <c r="F2359" t="s">
        <v>1420</v>
      </c>
      <c r="G2359" t="s">
        <v>571</v>
      </c>
      <c r="H2359" t="s">
        <v>581</v>
      </c>
      <c r="I2359" t="s">
        <v>572</v>
      </c>
      <c r="J2359" t="s">
        <v>572</v>
      </c>
      <c r="K2359" t="s">
        <v>575</v>
      </c>
      <c r="L2359" t="s">
        <v>553</v>
      </c>
      <c r="O2359" s="24">
        <v>0</v>
      </c>
      <c r="P2359" s="24">
        <v>5</v>
      </c>
      <c r="Q2359" s="25">
        <v>0</v>
      </c>
      <c r="R2359" s="24">
        <v>480</v>
      </c>
    </row>
    <row r="2360" spans="1:18" ht="12.75" customHeight="1">
      <c r="A2360" t="s">
        <v>248</v>
      </c>
      <c r="B2360" t="s">
        <v>18</v>
      </c>
      <c r="C2360" t="s">
        <v>425</v>
      </c>
      <c r="D2360" t="s">
        <v>426</v>
      </c>
      <c r="E2360" t="s">
        <v>32</v>
      </c>
      <c r="F2360" t="s">
        <v>1568</v>
      </c>
      <c r="G2360" t="s">
        <v>571</v>
      </c>
      <c r="H2360" t="s">
        <v>597</v>
      </c>
      <c r="I2360" t="s">
        <v>566</v>
      </c>
      <c r="J2360" t="s">
        <v>566</v>
      </c>
      <c r="K2360" t="s">
        <v>1231</v>
      </c>
      <c r="L2360" t="s">
        <v>553</v>
      </c>
      <c r="O2360" s="24">
        <v>0</v>
      </c>
      <c r="P2360" s="24">
        <v>3</v>
      </c>
      <c r="Q2360" s="25">
        <v>0</v>
      </c>
      <c r="R2360" s="24">
        <v>360</v>
      </c>
    </row>
    <row r="2361" spans="1:18" ht="12.75" customHeight="1">
      <c r="A2361" t="s">
        <v>248</v>
      </c>
      <c r="B2361" t="s">
        <v>18</v>
      </c>
      <c r="C2361" t="s">
        <v>425</v>
      </c>
      <c r="D2361" t="s">
        <v>426</v>
      </c>
      <c r="E2361" t="s">
        <v>32</v>
      </c>
      <c r="F2361" t="s">
        <v>621</v>
      </c>
      <c r="G2361" t="s">
        <v>564</v>
      </c>
      <c r="H2361" t="s">
        <v>565</v>
      </c>
      <c r="I2361" t="s">
        <v>566</v>
      </c>
      <c r="J2361" t="s">
        <v>567</v>
      </c>
      <c r="K2361" t="s">
        <v>622</v>
      </c>
      <c r="L2361" t="s">
        <v>553</v>
      </c>
      <c r="O2361" s="24">
        <v>0</v>
      </c>
      <c r="P2361" s="24">
        <v>2</v>
      </c>
      <c r="Q2361" s="25">
        <v>0</v>
      </c>
      <c r="R2361" s="24">
        <v>240</v>
      </c>
    </row>
    <row r="2362" spans="1:18" ht="12.75" customHeight="1">
      <c r="A2362" t="s">
        <v>248</v>
      </c>
      <c r="B2362" t="s">
        <v>18</v>
      </c>
      <c r="C2362" t="s">
        <v>425</v>
      </c>
      <c r="D2362" t="s">
        <v>426</v>
      </c>
      <c r="E2362" t="s">
        <v>32</v>
      </c>
      <c r="F2362" t="s">
        <v>716</v>
      </c>
      <c r="G2362" t="s">
        <v>571</v>
      </c>
      <c r="H2362" t="s">
        <v>594</v>
      </c>
      <c r="I2362" t="s">
        <v>572</v>
      </c>
      <c r="J2362" t="s">
        <v>572</v>
      </c>
      <c r="K2362" t="s">
        <v>575</v>
      </c>
      <c r="L2362" t="s">
        <v>1208</v>
      </c>
      <c r="O2362" s="24">
        <v>3</v>
      </c>
      <c r="P2362" s="24">
        <v>0</v>
      </c>
      <c r="Q2362" s="25">
        <v>240</v>
      </c>
      <c r="R2362" s="24">
        <v>0</v>
      </c>
    </row>
    <row r="2363" spans="1:18" ht="12.75" customHeight="1">
      <c r="A2363" t="s">
        <v>248</v>
      </c>
      <c r="B2363" t="s">
        <v>18</v>
      </c>
      <c r="C2363" t="s">
        <v>425</v>
      </c>
      <c r="D2363" t="s">
        <v>426</v>
      </c>
      <c r="E2363" t="s">
        <v>32</v>
      </c>
      <c r="F2363" t="s">
        <v>612</v>
      </c>
      <c r="G2363" t="s">
        <v>561</v>
      </c>
      <c r="H2363" t="s">
        <v>36</v>
      </c>
      <c r="I2363" t="s">
        <v>22</v>
      </c>
      <c r="J2363" t="s">
        <v>22</v>
      </c>
      <c r="K2363" t="s">
        <v>596</v>
      </c>
      <c r="L2363" t="s">
        <v>1208</v>
      </c>
      <c r="O2363" s="24">
        <v>4</v>
      </c>
      <c r="P2363" s="24">
        <v>0</v>
      </c>
      <c r="Q2363" s="25">
        <v>320</v>
      </c>
      <c r="R2363" s="24">
        <v>0</v>
      </c>
    </row>
    <row r="2364" spans="1:18" ht="12.75" customHeight="1">
      <c r="A2364" t="s">
        <v>248</v>
      </c>
      <c r="B2364" t="s">
        <v>18</v>
      </c>
      <c r="C2364" t="s">
        <v>425</v>
      </c>
      <c r="D2364" t="s">
        <v>426</v>
      </c>
      <c r="E2364" t="s">
        <v>32</v>
      </c>
      <c r="F2364" t="s">
        <v>892</v>
      </c>
      <c r="G2364" t="s">
        <v>564</v>
      </c>
      <c r="H2364" t="s">
        <v>583</v>
      </c>
      <c r="I2364" t="s">
        <v>572</v>
      </c>
      <c r="J2364" t="s">
        <v>572</v>
      </c>
      <c r="K2364" t="s">
        <v>575</v>
      </c>
      <c r="L2364" t="s">
        <v>1208</v>
      </c>
      <c r="O2364" s="24">
        <v>0</v>
      </c>
      <c r="P2364" s="24">
        <v>3</v>
      </c>
      <c r="Q2364" s="25">
        <v>0</v>
      </c>
      <c r="R2364" s="24">
        <v>240</v>
      </c>
    </row>
    <row r="2365" spans="1:18" ht="12.75" customHeight="1">
      <c r="O2365" s="24"/>
      <c r="P2365" s="24"/>
      <c r="Q2365" s="25"/>
      <c r="R2365" s="24"/>
    </row>
    <row r="2366" spans="1:18" ht="12.75" customHeight="1">
      <c r="O2366" s="24"/>
      <c r="P2366" s="24"/>
      <c r="Q2366" s="25"/>
      <c r="R2366" s="24"/>
    </row>
    <row r="2367" spans="1:18" ht="12.75" customHeight="1">
      <c r="O2367" s="24"/>
      <c r="P2367" s="24"/>
      <c r="Q2367" s="25"/>
      <c r="R2367" s="24"/>
    </row>
    <row r="2368" spans="1:18" ht="12.75" customHeight="1">
      <c r="O2368" s="24"/>
      <c r="P2368" s="24"/>
      <c r="Q2368" s="25"/>
      <c r="R2368" s="24"/>
    </row>
    <row r="2369" spans="15:18" ht="12.75" customHeight="1">
      <c r="O2369" s="24"/>
      <c r="P2369" s="24"/>
      <c r="Q2369" s="25"/>
      <c r="R2369" s="24"/>
    </row>
    <row r="2370" spans="15:18" ht="12.75" customHeight="1">
      <c r="O2370" s="24"/>
      <c r="P2370" s="24"/>
      <c r="Q2370" s="25"/>
      <c r="R2370" s="24"/>
    </row>
    <row r="2371" spans="15:18" ht="12.75" customHeight="1">
      <c r="O2371" s="24"/>
      <c r="P2371" s="24"/>
      <c r="Q2371" s="25"/>
      <c r="R2371" s="24"/>
    </row>
    <row r="2372" spans="15:18" ht="12.75" customHeight="1">
      <c r="O2372" s="24"/>
      <c r="P2372" s="24"/>
      <c r="Q2372" s="25"/>
      <c r="R2372" s="24"/>
    </row>
    <row r="2373" spans="15:18" ht="12.75" customHeight="1">
      <c r="O2373" s="24"/>
      <c r="P2373" s="24"/>
      <c r="Q2373" s="25"/>
      <c r="R2373" s="24"/>
    </row>
    <row r="2374" spans="15:18" ht="12.75" customHeight="1">
      <c r="O2374" s="24"/>
      <c r="P2374" s="24"/>
      <c r="Q2374" s="25"/>
      <c r="R2374" s="24"/>
    </row>
    <row r="2375" spans="15:18" ht="12.75" customHeight="1">
      <c r="O2375" s="24"/>
      <c r="P2375" s="24"/>
      <c r="Q2375" s="25"/>
      <c r="R2375" s="24"/>
    </row>
    <row r="2376" spans="15:18" ht="12.75" customHeight="1">
      <c r="O2376" s="24"/>
      <c r="P2376" s="24"/>
      <c r="Q2376" s="25"/>
      <c r="R2376" s="24"/>
    </row>
    <row r="2377" spans="15:18" ht="12.75" customHeight="1">
      <c r="O2377" s="24"/>
      <c r="P2377" s="24"/>
      <c r="Q2377" s="25"/>
      <c r="R2377" s="24"/>
    </row>
    <row r="2378" spans="15:18" ht="12.75" customHeight="1">
      <c r="O2378" s="24"/>
      <c r="P2378" s="24"/>
      <c r="Q2378" s="25"/>
      <c r="R2378" s="24"/>
    </row>
    <row r="2379" spans="15:18" ht="12.75" customHeight="1">
      <c r="O2379" s="24"/>
      <c r="P2379" s="24"/>
      <c r="Q2379" s="25"/>
      <c r="R2379" s="24"/>
    </row>
    <row r="2380" spans="15:18" ht="12.75" customHeight="1">
      <c r="O2380" s="24"/>
      <c r="P2380" s="24"/>
      <c r="Q2380" s="25"/>
      <c r="R2380" s="24"/>
    </row>
    <row r="2381" spans="15:18" ht="12.75" customHeight="1">
      <c r="O2381" s="24"/>
      <c r="P2381" s="24"/>
      <c r="Q2381" s="25"/>
      <c r="R2381" s="24"/>
    </row>
    <row r="2382" spans="15:18" ht="12.75" customHeight="1">
      <c r="O2382" s="24"/>
      <c r="P2382" s="24"/>
      <c r="Q2382" s="25"/>
      <c r="R2382" s="24"/>
    </row>
    <row r="2383" spans="15:18" ht="12.75" customHeight="1">
      <c r="O2383" s="24"/>
      <c r="P2383" s="24"/>
      <c r="Q2383" s="25"/>
      <c r="R2383" s="24"/>
    </row>
    <row r="2384" spans="15:18" ht="12.75" customHeight="1">
      <c r="O2384" s="24"/>
      <c r="P2384" s="24"/>
      <c r="Q2384" s="25"/>
      <c r="R2384" s="24"/>
    </row>
    <row r="2385" spans="15:18" ht="12.75" customHeight="1">
      <c r="O2385" s="24"/>
      <c r="P2385" s="24"/>
      <c r="Q2385" s="25"/>
      <c r="R2385" s="24"/>
    </row>
    <row r="2386" spans="15:18" ht="12.75" customHeight="1">
      <c r="O2386" s="24"/>
      <c r="P2386" s="24"/>
      <c r="Q2386" s="25"/>
      <c r="R2386" s="24"/>
    </row>
    <row r="2387" spans="15:18" ht="12.75" customHeight="1">
      <c r="O2387" s="24"/>
      <c r="P2387" s="24"/>
      <c r="Q2387" s="25"/>
      <c r="R2387" s="24"/>
    </row>
    <row r="2388" spans="15:18" ht="12.75" customHeight="1">
      <c r="O2388" s="24"/>
      <c r="P2388" s="24"/>
      <c r="Q2388" s="25"/>
      <c r="R2388" s="24"/>
    </row>
    <row r="2389" spans="15:18" ht="12.75" customHeight="1">
      <c r="O2389" s="24"/>
      <c r="P2389" s="24"/>
      <c r="Q2389" s="25"/>
      <c r="R2389" s="24"/>
    </row>
    <row r="2390" spans="15:18" ht="12.75" customHeight="1">
      <c r="O2390" s="24"/>
      <c r="P2390" s="24"/>
      <c r="Q2390" s="25"/>
      <c r="R2390" s="24"/>
    </row>
    <row r="2391" spans="15:18" ht="12.75" customHeight="1">
      <c r="O2391" s="24"/>
      <c r="P2391" s="24"/>
      <c r="Q2391" s="25"/>
      <c r="R2391" s="24"/>
    </row>
    <row r="2392" spans="15:18" ht="12.75" customHeight="1">
      <c r="O2392" s="24"/>
      <c r="P2392" s="24"/>
      <c r="Q2392" s="25"/>
      <c r="R2392" s="24"/>
    </row>
    <row r="2393" spans="15:18" ht="12.75" customHeight="1">
      <c r="O2393" s="24"/>
      <c r="P2393" s="24"/>
      <c r="Q2393" s="25"/>
      <c r="R2393" s="24"/>
    </row>
    <row r="2394" spans="15:18" ht="12.75" customHeight="1">
      <c r="O2394" s="24"/>
      <c r="P2394" s="24"/>
      <c r="Q2394" s="25"/>
      <c r="R2394" s="24"/>
    </row>
    <row r="2395" spans="15:18" ht="12.75" customHeight="1">
      <c r="O2395" s="24"/>
      <c r="P2395" s="24"/>
      <c r="Q2395" s="25"/>
      <c r="R2395" s="24"/>
    </row>
    <row r="2396" spans="15:18" ht="12.75" customHeight="1">
      <c r="O2396" s="24"/>
      <c r="P2396" s="24"/>
      <c r="Q2396" s="25"/>
      <c r="R2396" s="24"/>
    </row>
    <row r="2397" spans="15:18" ht="12.75" customHeight="1">
      <c r="O2397" s="24"/>
      <c r="P2397" s="24"/>
      <c r="Q2397" s="25"/>
      <c r="R2397" s="24"/>
    </row>
    <row r="2398" spans="15:18" ht="12.75" customHeight="1">
      <c r="O2398" s="24"/>
      <c r="P2398" s="24"/>
      <c r="Q2398" s="25"/>
      <c r="R2398" s="24"/>
    </row>
    <row r="2399" spans="15:18" ht="12.75" customHeight="1">
      <c r="O2399" s="24"/>
      <c r="P2399" s="24"/>
      <c r="Q2399" s="25"/>
      <c r="R2399" s="24"/>
    </row>
    <row r="2400" spans="15:18" ht="12.75" customHeight="1">
      <c r="O2400" s="24"/>
      <c r="P2400" s="24"/>
      <c r="Q2400" s="25"/>
      <c r="R2400" s="24"/>
    </row>
    <row r="2401" spans="15:18" ht="12.75" customHeight="1">
      <c r="O2401" s="24"/>
      <c r="P2401" s="24"/>
      <c r="Q2401" s="25"/>
      <c r="R2401" s="24"/>
    </row>
    <row r="2402" spans="15:18" ht="12.75" customHeight="1">
      <c r="O2402" s="24"/>
      <c r="P2402" s="24"/>
      <c r="Q2402" s="25"/>
      <c r="R2402" s="24"/>
    </row>
    <row r="2403" spans="15:18" ht="12.75" customHeight="1">
      <c r="O2403" s="24"/>
      <c r="P2403" s="24"/>
      <c r="Q2403" s="25"/>
      <c r="R2403" s="24"/>
    </row>
    <row r="2404" spans="15:18" ht="12.75" customHeight="1">
      <c r="O2404" s="24"/>
      <c r="P2404" s="24"/>
      <c r="Q2404" s="25"/>
      <c r="R2404" s="24"/>
    </row>
    <row r="2405" spans="15:18" ht="12.75" customHeight="1">
      <c r="O2405" s="24"/>
      <c r="P2405" s="24"/>
      <c r="Q2405" s="25"/>
      <c r="R2405" s="24"/>
    </row>
    <row r="2406" spans="15:18" ht="12.75" customHeight="1">
      <c r="O2406" s="24"/>
      <c r="P2406" s="24"/>
      <c r="Q2406" s="25"/>
      <c r="R2406" s="24"/>
    </row>
    <row r="2407" spans="15:18" ht="12.75" customHeight="1">
      <c r="O2407" s="24"/>
      <c r="P2407" s="24"/>
      <c r="Q2407" s="25"/>
      <c r="R2407" s="24"/>
    </row>
    <row r="2408" spans="15:18" ht="12.75" customHeight="1">
      <c r="O2408" s="24"/>
      <c r="P2408" s="24"/>
      <c r="Q2408" s="25"/>
      <c r="R2408" s="24"/>
    </row>
    <row r="2409" spans="15:18" ht="12.75" customHeight="1">
      <c r="O2409" s="24"/>
      <c r="P2409" s="24"/>
      <c r="Q2409" s="25"/>
      <c r="R2409" s="24"/>
    </row>
    <row r="2410" spans="15:18" ht="12.75" customHeight="1">
      <c r="O2410" s="24"/>
      <c r="P2410" s="24"/>
      <c r="Q2410" s="25"/>
      <c r="R2410" s="24"/>
    </row>
    <row r="2411" spans="15:18" ht="12.75" customHeight="1">
      <c r="O2411" s="24"/>
      <c r="P2411" s="24"/>
      <c r="Q2411" s="25"/>
      <c r="R2411" s="24"/>
    </row>
    <row r="2412" spans="15:18" ht="12.75" customHeight="1">
      <c r="O2412" s="24"/>
      <c r="P2412" s="24"/>
      <c r="Q2412" s="25"/>
      <c r="R2412" s="24"/>
    </row>
    <row r="2413" spans="15:18" ht="12.75" customHeight="1">
      <c r="O2413" s="24"/>
      <c r="P2413" s="24"/>
      <c r="Q2413" s="25"/>
      <c r="R2413" s="24"/>
    </row>
    <row r="2414" spans="15:18" ht="12.75" customHeight="1">
      <c r="O2414" s="24"/>
      <c r="P2414" s="24"/>
      <c r="Q2414" s="25"/>
      <c r="R2414" s="24"/>
    </row>
    <row r="2415" spans="15:18" ht="12.75" customHeight="1">
      <c r="O2415" s="24"/>
      <c r="P2415" s="24"/>
      <c r="Q2415" s="25"/>
      <c r="R2415" s="24"/>
    </row>
    <row r="2416" spans="15:18" ht="12.75" customHeight="1">
      <c r="O2416" s="24"/>
      <c r="P2416" s="24"/>
      <c r="Q2416" s="25"/>
      <c r="R2416" s="24"/>
    </row>
    <row r="2417" spans="15:18" ht="12.75" customHeight="1">
      <c r="O2417" s="24"/>
      <c r="P2417" s="24"/>
      <c r="Q2417" s="25"/>
      <c r="R2417" s="24"/>
    </row>
    <row r="2418" spans="15:18" ht="12.75" customHeight="1">
      <c r="O2418" s="24"/>
      <c r="P2418" s="24"/>
      <c r="Q2418" s="25"/>
      <c r="R2418" s="24"/>
    </row>
    <row r="2419" spans="15:18" ht="12.75" customHeight="1">
      <c r="O2419" s="24"/>
      <c r="P2419" s="24"/>
      <c r="Q2419" s="25"/>
      <c r="R2419" s="24"/>
    </row>
    <row r="2420" spans="15:18" ht="12.75" customHeight="1">
      <c r="O2420" s="24"/>
      <c r="P2420" s="24"/>
      <c r="Q2420" s="25"/>
      <c r="R2420" s="24"/>
    </row>
    <row r="2421" spans="15:18" ht="12.75" customHeight="1">
      <c r="O2421" s="24"/>
      <c r="P2421" s="24"/>
      <c r="Q2421" s="25"/>
      <c r="R2421" s="24"/>
    </row>
    <row r="2422" spans="15:18" ht="12.75" customHeight="1">
      <c r="O2422" s="24"/>
      <c r="P2422" s="24"/>
      <c r="Q2422" s="25"/>
      <c r="R2422" s="24"/>
    </row>
    <row r="2423" spans="15:18" ht="12.75" customHeight="1">
      <c r="O2423" s="24"/>
      <c r="P2423" s="24"/>
      <c r="Q2423" s="25"/>
      <c r="R2423" s="24"/>
    </row>
    <row r="2424" spans="15:18" ht="12.75" customHeight="1">
      <c r="O2424" s="24"/>
      <c r="P2424" s="24"/>
      <c r="Q2424" s="25"/>
      <c r="R2424" s="24"/>
    </row>
    <row r="2425" spans="15:18" ht="12.75" customHeight="1">
      <c r="O2425" s="24"/>
      <c r="P2425" s="24"/>
      <c r="Q2425" s="25"/>
      <c r="R2425" s="24"/>
    </row>
    <row r="2426" spans="15:18" ht="12.75" customHeight="1">
      <c r="O2426" s="24"/>
      <c r="P2426" s="24"/>
      <c r="Q2426" s="25"/>
      <c r="R2426" s="24"/>
    </row>
    <row r="2427" spans="15:18" ht="12.75" customHeight="1">
      <c r="O2427" s="24"/>
      <c r="P2427" s="24"/>
      <c r="Q2427" s="25"/>
      <c r="R2427" s="24"/>
    </row>
    <row r="2428" spans="15:18" ht="12.75" customHeight="1">
      <c r="O2428" s="24"/>
      <c r="P2428" s="24"/>
      <c r="Q2428" s="25"/>
      <c r="R2428" s="24"/>
    </row>
    <row r="2429" spans="15:18" ht="12.75" customHeight="1">
      <c r="O2429" s="24"/>
      <c r="P2429" s="24"/>
      <c r="Q2429" s="25"/>
      <c r="R2429" s="24"/>
    </row>
    <row r="2430" spans="15:18" ht="12.75" customHeight="1">
      <c r="O2430" s="24"/>
      <c r="P2430" s="24"/>
      <c r="Q2430" s="25"/>
      <c r="R2430" s="24"/>
    </row>
    <row r="2431" spans="15:18" ht="12.75" customHeight="1">
      <c r="O2431" s="24"/>
      <c r="P2431" s="24"/>
      <c r="Q2431" s="25"/>
      <c r="R2431" s="24"/>
    </row>
    <row r="2432" spans="15:18" ht="12.75" customHeight="1">
      <c r="O2432" s="24"/>
      <c r="P2432" s="24"/>
      <c r="Q2432" s="25"/>
      <c r="R2432" s="24"/>
    </row>
    <row r="2433" spans="15:18" ht="12.75" customHeight="1">
      <c r="O2433" s="24"/>
      <c r="P2433" s="24"/>
      <c r="Q2433" s="25"/>
      <c r="R2433" s="24"/>
    </row>
    <row r="2434" spans="15:18" ht="12.75" customHeight="1">
      <c r="O2434" s="24"/>
      <c r="P2434" s="24"/>
      <c r="Q2434" s="25"/>
      <c r="R2434" s="24"/>
    </row>
    <row r="2435" spans="15:18" ht="12.75" customHeight="1">
      <c r="O2435" s="24"/>
      <c r="P2435" s="24"/>
      <c r="Q2435" s="25"/>
      <c r="R2435" s="24"/>
    </row>
    <row r="2436" spans="15:18" ht="12.75" customHeight="1">
      <c r="O2436" s="24"/>
      <c r="P2436" s="24"/>
      <c r="Q2436" s="25"/>
      <c r="R2436" s="24"/>
    </row>
    <row r="2437" spans="15:18" ht="12.75" customHeight="1">
      <c r="O2437" s="24"/>
      <c r="P2437" s="24"/>
      <c r="Q2437" s="25"/>
      <c r="R2437" s="24"/>
    </row>
    <row r="2438" spans="15:18" ht="12.75" customHeight="1">
      <c r="O2438" s="24"/>
      <c r="P2438" s="24"/>
      <c r="Q2438" s="25"/>
      <c r="R2438" s="24"/>
    </row>
    <row r="2439" spans="15:18" ht="12.75" customHeight="1">
      <c r="O2439" s="24"/>
      <c r="P2439" s="24"/>
      <c r="Q2439" s="25"/>
      <c r="R2439" s="24"/>
    </row>
    <row r="2440" spans="15:18" ht="12.75" customHeight="1">
      <c r="O2440" s="24"/>
      <c r="P2440" s="24"/>
      <c r="Q2440" s="25"/>
      <c r="R2440" s="24"/>
    </row>
    <row r="2441" spans="15:18" ht="12.75" customHeight="1">
      <c r="O2441" s="24"/>
      <c r="P2441" s="24"/>
      <c r="Q2441" s="25"/>
      <c r="R2441" s="24"/>
    </row>
    <row r="2442" spans="15:18" ht="12.75" customHeight="1">
      <c r="O2442" s="24"/>
      <c r="P2442" s="24"/>
      <c r="Q2442" s="25"/>
      <c r="R2442" s="24"/>
    </row>
    <row r="2443" spans="15:18" ht="12.75" customHeight="1">
      <c r="O2443" s="24"/>
      <c r="P2443" s="24"/>
      <c r="Q2443" s="25"/>
      <c r="R2443" s="24"/>
    </row>
    <row r="2444" spans="15:18" ht="12.75" customHeight="1">
      <c r="O2444" s="24"/>
      <c r="P2444" s="24"/>
      <c r="Q2444" s="25"/>
      <c r="R2444" s="24"/>
    </row>
    <row r="2445" spans="15:18" ht="12.75" customHeight="1">
      <c r="O2445" s="24"/>
      <c r="P2445" s="24"/>
      <c r="Q2445" s="25"/>
      <c r="R2445" s="24"/>
    </row>
    <row r="2446" spans="15:18" ht="12.75" customHeight="1">
      <c r="O2446" s="24"/>
      <c r="P2446" s="24"/>
      <c r="Q2446" s="25"/>
      <c r="R2446" s="24"/>
    </row>
    <row r="2447" spans="15:18" ht="12.75" customHeight="1">
      <c r="O2447" s="24"/>
      <c r="P2447" s="24"/>
      <c r="Q2447" s="25"/>
      <c r="R2447" s="24"/>
    </row>
    <row r="2448" spans="15:18" ht="12.75" customHeight="1">
      <c r="O2448" s="24"/>
      <c r="P2448" s="24"/>
      <c r="Q2448" s="25"/>
      <c r="R2448" s="24"/>
    </row>
    <row r="2449" spans="15:18" ht="12.75" customHeight="1">
      <c r="O2449" s="24"/>
      <c r="P2449" s="24"/>
      <c r="Q2449" s="25"/>
      <c r="R2449" s="24"/>
    </row>
    <row r="2450" spans="15:18" ht="12.75" customHeight="1">
      <c r="O2450" s="24"/>
      <c r="P2450" s="24"/>
      <c r="Q2450" s="25"/>
      <c r="R2450" s="24"/>
    </row>
    <row r="2451" spans="15:18" ht="12.75" customHeight="1">
      <c r="O2451" s="24"/>
      <c r="P2451" s="24"/>
      <c r="Q2451" s="25"/>
      <c r="R2451" s="24"/>
    </row>
    <row r="2452" spans="15:18" ht="12.75" customHeight="1">
      <c r="O2452" s="24"/>
      <c r="P2452" s="24"/>
      <c r="Q2452" s="25"/>
      <c r="R2452" s="24"/>
    </row>
    <row r="2453" spans="15:18" ht="12.75" customHeight="1">
      <c r="O2453" s="24"/>
      <c r="P2453" s="24"/>
      <c r="Q2453" s="25"/>
      <c r="R2453" s="24"/>
    </row>
    <row r="2454" spans="15:18" ht="12.75" customHeight="1">
      <c r="O2454" s="24"/>
      <c r="P2454" s="24"/>
      <c r="Q2454" s="25"/>
      <c r="R2454" s="24"/>
    </row>
    <row r="2455" spans="15:18" ht="12.75" customHeight="1">
      <c r="O2455" s="24"/>
      <c r="P2455" s="24"/>
      <c r="Q2455" s="25"/>
      <c r="R2455" s="24"/>
    </row>
    <row r="2456" spans="15:18" ht="12.75" customHeight="1">
      <c r="O2456" s="24"/>
      <c r="P2456" s="24"/>
      <c r="Q2456" s="25"/>
      <c r="R2456" s="24"/>
    </row>
    <row r="2457" spans="15:18" ht="12.75" customHeight="1">
      <c r="O2457" s="24"/>
      <c r="P2457" s="24"/>
      <c r="Q2457" s="25"/>
      <c r="R2457" s="24"/>
    </row>
    <row r="2458" spans="15:18" ht="12.75" customHeight="1">
      <c r="O2458" s="24"/>
      <c r="P2458" s="24"/>
      <c r="Q2458" s="25"/>
      <c r="R2458" s="24"/>
    </row>
    <row r="2459" spans="15:18" ht="12.75" customHeight="1">
      <c r="O2459" s="24"/>
      <c r="P2459" s="24"/>
      <c r="Q2459" s="25"/>
      <c r="R2459" s="24"/>
    </row>
    <row r="2460" spans="15:18" ht="12.75" customHeight="1">
      <c r="O2460" s="24"/>
      <c r="P2460" s="24"/>
      <c r="Q2460" s="25"/>
      <c r="R2460" s="24"/>
    </row>
    <row r="2461" spans="15:18" ht="12.75" customHeight="1">
      <c r="O2461" s="24"/>
      <c r="P2461" s="24"/>
      <c r="Q2461" s="25"/>
      <c r="R2461" s="24"/>
    </row>
    <row r="2462" spans="15:18" ht="12.75" customHeight="1">
      <c r="O2462" s="24"/>
      <c r="P2462" s="24"/>
      <c r="Q2462" s="25"/>
      <c r="R2462" s="24"/>
    </row>
    <row r="2463" spans="15:18" ht="12.75" customHeight="1">
      <c r="O2463" s="24"/>
      <c r="P2463" s="24"/>
      <c r="Q2463" s="25"/>
      <c r="R2463" s="24"/>
    </row>
    <row r="2464" spans="15:18" ht="12.75" customHeight="1">
      <c r="O2464" s="24"/>
      <c r="P2464" s="24"/>
      <c r="Q2464" s="25"/>
      <c r="R2464" s="24"/>
    </row>
    <row r="2465" spans="15:18" ht="12.75" customHeight="1">
      <c r="O2465" s="24"/>
      <c r="P2465" s="24"/>
      <c r="Q2465" s="25"/>
      <c r="R2465" s="24"/>
    </row>
    <row r="2466" spans="15:18" ht="12.75" customHeight="1">
      <c r="O2466" s="24"/>
      <c r="P2466" s="24"/>
      <c r="Q2466" s="25"/>
      <c r="R2466" s="24"/>
    </row>
    <row r="2467" spans="15:18" ht="12.75" customHeight="1">
      <c r="O2467" s="24"/>
      <c r="P2467" s="24"/>
      <c r="Q2467" s="25"/>
      <c r="R2467" s="24"/>
    </row>
    <row r="2468" spans="15:18" ht="12.75" customHeight="1">
      <c r="O2468" s="24"/>
      <c r="P2468" s="24"/>
      <c r="Q2468" s="25"/>
      <c r="R2468" s="24"/>
    </row>
    <row r="2469" spans="15:18" ht="12.75" customHeight="1">
      <c r="O2469" s="24"/>
      <c r="P2469" s="24"/>
      <c r="Q2469" s="25"/>
      <c r="R2469" s="24"/>
    </row>
    <row r="2470" spans="15:18" ht="12.75" customHeight="1">
      <c r="O2470" s="24"/>
      <c r="P2470" s="24"/>
      <c r="Q2470" s="25"/>
      <c r="R2470" s="24"/>
    </row>
    <row r="2471" spans="15:18" ht="12.75" customHeight="1">
      <c r="O2471" s="24"/>
      <c r="P2471" s="24"/>
      <c r="Q2471" s="25"/>
      <c r="R2471" s="24"/>
    </row>
    <row r="2472" spans="15:18" ht="12.75" customHeight="1">
      <c r="O2472" s="24"/>
      <c r="P2472" s="24"/>
      <c r="Q2472" s="25"/>
      <c r="R2472" s="24"/>
    </row>
    <row r="2473" spans="15:18" ht="12.75" customHeight="1">
      <c r="O2473" s="24"/>
      <c r="P2473" s="24"/>
      <c r="Q2473" s="25"/>
      <c r="R2473" s="24"/>
    </row>
    <row r="2474" spans="15:18" ht="12.75" customHeight="1">
      <c r="O2474" s="24"/>
      <c r="P2474" s="24"/>
      <c r="Q2474" s="25"/>
      <c r="R2474" s="24"/>
    </row>
    <row r="2475" spans="15:18" ht="12.75" customHeight="1">
      <c r="O2475" s="24"/>
      <c r="P2475" s="24"/>
      <c r="Q2475" s="25"/>
      <c r="R2475" s="24"/>
    </row>
    <row r="2476" spans="15:18" ht="12.75" customHeight="1">
      <c r="O2476" s="24"/>
      <c r="P2476" s="24"/>
      <c r="Q2476" s="25"/>
      <c r="R2476" s="24"/>
    </row>
    <row r="2477" spans="15:18" ht="12.75" customHeight="1">
      <c r="O2477" s="24"/>
      <c r="P2477" s="24"/>
      <c r="Q2477" s="25"/>
      <c r="R2477" s="24"/>
    </row>
    <row r="2478" spans="15:18" ht="12.75" customHeight="1">
      <c r="O2478" s="24"/>
      <c r="P2478" s="24"/>
      <c r="Q2478" s="25"/>
      <c r="R2478" s="24"/>
    </row>
    <row r="2479" spans="15:18" ht="12.75" customHeight="1">
      <c r="O2479" s="24"/>
      <c r="P2479" s="24"/>
      <c r="Q2479" s="25"/>
      <c r="R2479" s="24"/>
    </row>
    <row r="2480" spans="15:18" ht="12.75" customHeight="1">
      <c r="O2480" s="24"/>
      <c r="P2480" s="24"/>
      <c r="Q2480" s="25"/>
      <c r="R2480" s="24"/>
    </row>
    <row r="2481" spans="15:18" ht="12.75" customHeight="1">
      <c r="O2481" s="24"/>
      <c r="P2481" s="24"/>
      <c r="Q2481" s="25"/>
      <c r="R2481" s="24"/>
    </row>
    <row r="2482" spans="15:18" ht="12.75" customHeight="1">
      <c r="O2482" s="24"/>
      <c r="P2482" s="24"/>
      <c r="Q2482" s="25"/>
      <c r="R2482" s="24"/>
    </row>
    <row r="2483" spans="15:18" ht="12.75" customHeight="1">
      <c r="O2483" s="24"/>
      <c r="P2483" s="24"/>
      <c r="Q2483" s="25"/>
      <c r="R2483" s="24"/>
    </row>
    <row r="2484" spans="15:18" ht="12.75" customHeight="1">
      <c r="O2484" s="24"/>
      <c r="P2484" s="24"/>
      <c r="Q2484" s="25"/>
      <c r="R2484" s="24"/>
    </row>
    <row r="2485" spans="15:18" ht="12.75" customHeight="1">
      <c r="O2485" s="24"/>
      <c r="P2485" s="24"/>
      <c r="Q2485" s="25"/>
      <c r="R2485" s="24"/>
    </row>
    <row r="2486" spans="15:18" ht="12.75" customHeight="1">
      <c r="O2486" s="24"/>
      <c r="P2486" s="24"/>
      <c r="Q2486" s="25"/>
      <c r="R2486" s="24"/>
    </row>
    <row r="2487" spans="15:18" ht="12.75" customHeight="1">
      <c r="O2487" s="24"/>
      <c r="P2487" s="24"/>
      <c r="Q2487" s="25"/>
      <c r="R2487" s="24"/>
    </row>
    <row r="2488" spans="15:18" ht="12.75" customHeight="1">
      <c r="O2488" s="24"/>
      <c r="P2488" s="24"/>
      <c r="Q2488" s="25"/>
      <c r="R2488" s="24"/>
    </row>
    <row r="2489" spans="15:18" ht="12.75" customHeight="1">
      <c r="O2489" s="24"/>
      <c r="P2489" s="24"/>
      <c r="Q2489" s="25"/>
      <c r="R2489" s="24"/>
    </row>
    <row r="2490" spans="15:18" ht="12.75" customHeight="1">
      <c r="O2490" s="24"/>
      <c r="P2490" s="24"/>
      <c r="Q2490" s="25"/>
      <c r="R2490" s="24"/>
    </row>
    <row r="2491" spans="15:18" ht="12.75" customHeight="1">
      <c r="O2491" s="24"/>
      <c r="P2491" s="24"/>
      <c r="Q2491" s="25"/>
      <c r="R2491" s="24"/>
    </row>
    <row r="2492" spans="15:18" ht="12.75" customHeight="1">
      <c r="O2492" s="24"/>
      <c r="P2492" s="24"/>
      <c r="Q2492" s="25"/>
      <c r="R2492" s="24"/>
    </row>
    <row r="2493" spans="15:18" ht="12.75" customHeight="1">
      <c r="O2493" s="24"/>
      <c r="P2493" s="24"/>
      <c r="Q2493" s="25"/>
      <c r="R2493" s="24"/>
    </row>
    <row r="2494" spans="15:18" ht="12.75" customHeight="1">
      <c r="O2494" s="24"/>
      <c r="P2494" s="24"/>
      <c r="Q2494" s="25"/>
      <c r="R2494" s="24"/>
    </row>
    <row r="2495" spans="15:18" ht="12.75" customHeight="1">
      <c r="O2495" s="24"/>
      <c r="P2495" s="24"/>
      <c r="Q2495" s="25"/>
      <c r="R2495" s="24"/>
    </row>
    <row r="2496" spans="15:18" ht="12.75" customHeight="1">
      <c r="O2496" s="24"/>
      <c r="P2496" s="24"/>
      <c r="Q2496" s="25"/>
      <c r="R2496" s="24"/>
    </row>
    <row r="2497" spans="15:18" ht="12.75" customHeight="1">
      <c r="O2497" s="24"/>
      <c r="P2497" s="24"/>
      <c r="Q2497" s="25"/>
      <c r="R2497" s="24"/>
    </row>
    <row r="2498" spans="15:18" ht="12.75" customHeight="1">
      <c r="O2498" s="24"/>
      <c r="P2498" s="24"/>
      <c r="Q2498" s="25"/>
      <c r="R2498" s="24"/>
    </row>
    <row r="2499" spans="15:18" ht="12.75" customHeight="1">
      <c r="O2499" s="24"/>
      <c r="P2499" s="24"/>
      <c r="Q2499" s="25"/>
      <c r="R2499" s="24"/>
    </row>
    <row r="2500" spans="15:18" ht="12.75" customHeight="1">
      <c r="O2500" s="24"/>
      <c r="P2500" s="24"/>
      <c r="Q2500" s="25"/>
      <c r="R2500" s="24"/>
    </row>
    <row r="2501" spans="15:18" ht="12.75" customHeight="1">
      <c r="O2501" s="24"/>
      <c r="P2501" s="24"/>
      <c r="Q2501" s="25"/>
      <c r="R2501" s="24"/>
    </row>
    <row r="2502" spans="15:18" ht="12.75" customHeight="1">
      <c r="O2502" s="24"/>
      <c r="P2502" s="24"/>
      <c r="Q2502" s="25"/>
      <c r="R2502" s="24"/>
    </row>
    <row r="2503" spans="15:18" ht="12.75" customHeight="1">
      <c r="O2503" s="24"/>
      <c r="P2503" s="24"/>
      <c r="Q2503" s="25"/>
      <c r="R2503" s="24"/>
    </row>
    <row r="2504" spans="15:18" ht="12.75" customHeight="1">
      <c r="O2504" s="24"/>
      <c r="P2504" s="24"/>
      <c r="Q2504" s="25"/>
      <c r="R2504" s="24"/>
    </row>
    <row r="2505" spans="15:18" ht="12.75" customHeight="1">
      <c r="O2505" s="24"/>
      <c r="P2505" s="24"/>
      <c r="Q2505" s="25"/>
      <c r="R2505" s="24"/>
    </row>
    <row r="2506" spans="15:18" ht="12.75" customHeight="1">
      <c r="O2506" s="24"/>
      <c r="P2506" s="24"/>
      <c r="Q2506" s="25"/>
      <c r="R2506" s="24"/>
    </row>
    <row r="2507" spans="15:18" ht="12.75" customHeight="1">
      <c r="O2507" s="24"/>
      <c r="P2507" s="24"/>
      <c r="Q2507" s="25"/>
      <c r="R2507" s="24"/>
    </row>
    <row r="2508" spans="15:18" ht="12.75" customHeight="1">
      <c r="O2508" s="24"/>
      <c r="P2508" s="24"/>
      <c r="Q2508" s="25"/>
      <c r="R2508" s="24"/>
    </row>
    <row r="2509" spans="15:18" ht="12.75" customHeight="1">
      <c r="O2509" s="24"/>
      <c r="P2509" s="24"/>
      <c r="Q2509" s="25"/>
      <c r="R2509" s="24"/>
    </row>
    <row r="2510" spans="15:18" ht="12.75" customHeight="1">
      <c r="O2510" s="24"/>
      <c r="P2510" s="24"/>
      <c r="Q2510" s="25"/>
      <c r="R2510" s="24"/>
    </row>
    <row r="2511" spans="15:18" ht="12.75" customHeight="1">
      <c r="O2511" s="24"/>
      <c r="P2511" s="24"/>
      <c r="Q2511" s="25"/>
      <c r="R2511" s="24"/>
    </row>
    <row r="2512" spans="15:18" ht="12.75" customHeight="1">
      <c r="O2512" s="24"/>
      <c r="P2512" s="24"/>
      <c r="Q2512" s="25"/>
      <c r="R2512" s="24"/>
    </row>
    <row r="2513" spans="15:18" ht="12.75" customHeight="1">
      <c r="O2513" s="24"/>
      <c r="P2513" s="24"/>
      <c r="Q2513" s="25"/>
      <c r="R2513" s="24"/>
    </row>
    <row r="2514" spans="15:18" ht="12.75" customHeight="1">
      <c r="O2514" s="24"/>
      <c r="P2514" s="24"/>
      <c r="Q2514" s="25"/>
      <c r="R2514" s="24"/>
    </row>
    <row r="2515" spans="15:18" ht="12.75" customHeight="1">
      <c r="O2515" s="24"/>
      <c r="P2515" s="24"/>
      <c r="Q2515" s="25"/>
      <c r="R2515" s="24"/>
    </row>
    <row r="2516" spans="15:18" ht="12.75" customHeight="1">
      <c r="O2516" s="24"/>
      <c r="P2516" s="24"/>
      <c r="Q2516" s="25"/>
      <c r="R2516" s="24"/>
    </row>
    <row r="2517" spans="15:18" ht="12.75" customHeight="1">
      <c r="O2517" s="24"/>
      <c r="P2517" s="24"/>
      <c r="Q2517" s="25"/>
      <c r="R2517" s="24"/>
    </row>
    <row r="2518" spans="15:18" ht="12.75" customHeight="1">
      <c r="O2518" s="24"/>
      <c r="P2518" s="24"/>
      <c r="Q2518" s="25"/>
      <c r="R2518" s="24"/>
    </row>
    <row r="2519" spans="15:18" ht="12.75" customHeight="1">
      <c r="O2519" s="24"/>
      <c r="P2519" s="24"/>
      <c r="Q2519" s="25"/>
      <c r="R2519" s="24"/>
    </row>
    <row r="2520" spans="15:18" ht="12.75" customHeight="1">
      <c r="O2520" s="24"/>
      <c r="P2520" s="24"/>
      <c r="Q2520" s="25"/>
      <c r="R2520" s="24"/>
    </row>
    <row r="2521" spans="15:18" ht="12.75" customHeight="1">
      <c r="O2521" s="24"/>
      <c r="P2521" s="24"/>
      <c r="Q2521" s="25"/>
      <c r="R2521" s="24"/>
    </row>
    <row r="2522" spans="15:18" ht="12.75" customHeight="1">
      <c r="O2522" s="24"/>
      <c r="P2522" s="24"/>
      <c r="Q2522" s="25"/>
      <c r="R2522" s="24"/>
    </row>
    <row r="2523" spans="15:18" ht="12.75" customHeight="1">
      <c r="O2523" s="24"/>
      <c r="P2523" s="24"/>
      <c r="Q2523" s="25"/>
      <c r="R2523" s="24"/>
    </row>
    <row r="2524" spans="15:18" ht="12.75" customHeight="1">
      <c r="O2524" s="24"/>
      <c r="P2524" s="24"/>
      <c r="Q2524" s="25"/>
      <c r="R2524" s="24"/>
    </row>
    <row r="2525" spans="15:18" ht="12.75" customHeight="1">
      <c r="O2525" s="24"/>
      <c r="P2525" s="24"/>
      <c r="Q2525" s="25"/>
      <c r="R2525" s="24"/>
    </row>
    <row r="2526" spans="15:18" ht="12.75" customHeight="1">
      <c r="O2526" s="24"/>
      <c r="P2526" s="24"/>
      <c r="Q2526" s="25"/>
      <c r="R2526" s="24"/>
    </row>
    <row r="2527" spans="15:18" ht="12.75" customHeight="1">
      <c r="O2527" s="24"/>
      <c r="P2527" s="24"/>
      <c r="Q2527" s="25"/>
      <c r="R2527" s="24"/>
    </row>
    <row r="2528" spans="15:18" ht="12.75" customHeight="1">
      <c r="O2528" s="24"/>
      <c r="P2528" s="24"/>
      <c r="Q2528" s="25"/>
      <c r="R2528" s="24"/>
    </row>
    <row r="2529" spans="15:18" ht="12.75" customHeight="1">
      <c r="O2529" s="24"/>
      <c r="P2529" s="24"/>
      <c r="Q2529" s="25"/>
      <c r="R2529" s="24"/>
    </row>
    <row r="2530" spans="15:18" ht="12.75" customHeight="1">
      <c r="O2530" s="24"/>
      <c r="P2530" s="24"/>
      <c r="Q2530" s="25"/>
      <c r="R2530" s="24"/>
    </row>
    <row r="2531" spans="15:18" ht="12.75" customHeight="1">
      <c r="O2531" s="24"/>
      <c r="P2531" s="24"/>
      <c r="Q2531" s="25"/>
      <c r="R2531" s="24"/>
    </row>
    <row r="2532" spans="15:18" ht="12.75" customHeight="1">
      <c r="O2532" s="24"/>
      <c r="P2532" s="24"/>
      <c r="Q2532" s="25"/>
      <c r="R2532" s="24"/>
    </row>
    <row r="2533" spans="15:18" ht="12.75" customHeight="1">
      <c r="O2533" s="24"/>
      <c r="P2533" s="24"/>
      <c r="Q2533" s="25"/>
      <c r="R2533" s="24"/>
    </row>
    <row r="2534" spans="15:18" ht="12.75" customHeight="1">
      <c r="O2534" s="24"/>
      <c r="P2534" s="24"/>
      <c r="Q2534" s="25"/>
      <c r="R2534" s="24"/>
    </row>
    <row r="2535" spans="15:18" ht="12.75" customHeight="1">
      <c r="O2535" s="24"/>
      <c r="P2535" s="24"/>
      <c r="Q2535" s="25"/>
      <c r="R2535" s="24"/>
    </row>
    <row r="2536" spans="15:18" ht="12.75" customHeight="1">
      <c r="O2536" s="24"/>
      <c r="P2536" s="24"/>
      <c r="Q2536" s="25"/>
      <c r="R2536" s="24"/>
    </row>
    <row r="2537" spans="15:18" ht="12.75" customHeight="1">
      <c r="O2537" s="24"/>
      <c r="P2537" s="24"/>
      <c r="Q2537" s="25"/>
      <c r="R2537" s="24"/>
    </row>
    <row r="2538" spans="15:18" ht="12.75" customHeight="1">
      <c r="O2538" s="24"/>
      <c r="P2538" s="24"/>
      <c r="Q2538" s="25"/>
      <c r="R2538" s="24"/>
    </row>
    <row r="2539" spans="15:18" ht="12.75" customHeight="1">
      <c r="O2539" s="24"/>
      <c r="P2539" s="24"/>
      <c r="Q2539" s="25"/>
      <c r="R2539" s="24"/>
    </row>
    <row r="2540" spans="15:18" ht="12.75" customHeight="1">
      <c r="O2540" s="24"/>
      <c r="P2540" s="24"/>
      <c r="Q2540" s="25"/>
      <c r="R2540" s="24"/>
    </row>
    <row r="2541" spans="15:18" ht="12.75" customHeight="1">
      <c r="O2541" s="24"/>
      <c r="P2541" s="24"/>
      <c r="Q2541" s="25"/>
      <c r="R2541" s="24"/>
    </row>
    <row r="2542" spans="15:18" ht="12.75" customHeight="1">
      <c r="O2542" s="24"/>
      <c r="P2542" s="24"/>
      <c r="Q2542" s="25"/>
      <c r="R2542" s="24"/>
    </row>
    <row r="2543" spans="15:18" ht="12.75" customHeight="1">
      <c r="O2543" s="24"/>
      <c r="P2543" s="24"/>
      <c r="Q2543" s="25"/>
      <c r="R2543" s="24"/>
    </row>
    <row r="2544" spans="15:18" ht="12.75" customHeight="1">
      <c r="O2544" s="24"/>
      <c r="P2544" s="24"/>
      <c r="Q2544" s="25"/>
      <c r="R2544" s="24"/>
    </row>
    <row r="2545" spans="15:18" ht="12.75" customHeight="1">
      <c r="O2545" s="24"/>
      <c r="P2545" s="24"/>
      <c r="Q2545" s="25"/>
      <c r="R2545" s="24"/>
    </row>
    <row r="2546" spans="15:18" ht="12.75" customHeight="1">
      <c r="O2546" s="24"/>
      <c r="P2546" s="24"/>
      <c r="Q2546" s="25"/>
      <c r="R2546" s="24"/>
    </row>
    <row r="2547" spans="15:18" ht="12.75" customHeight="1">
      <c r="O2547" s="24"/>
      <c r="P2547" s="24"/>
      <c r="Q2547" s="25"/>
      <c r="R2547" s="24"/>
    </row>
    <row r="2548" spans="15:18" ht="12.75" customHeight="1">
      <c r="O2548" s="24"/>
      <c r="P2548" s="24"/>
      <c r="Q2548" s="25"/>
      <c r="R2548" s="24"/>
    </row>
    <row r="2549" spans="15:18" ht="12.75" customHeight="1">
      <c r="O2549" s="24"/>
      <c r="P2549" s="24"/>
      <c r="Q2549" s="25"/>
      <c r="R2549" s="24"/>
    </row>
    <row r="2550" spans="15:18" ht="12.75" customHeight="1">
      <c r="O2550" s="24"/>
      <c r="P2550" s="24"/>
      <c r="Q2550" s="25"/>
      <c r="R2550" s="24"/>
    </row>
    <row r="2551" spans="15:18" ht="12.75" customHeight="1">
      <c r="O2551" s="24"/>
      <c r="P2551" s="24"/>
      <c r="Q2551" s="25"/>
      <c r="R2551" s="24"/>
    </row>
    <row r="2552" spans="15:18" ht="12.75" customHeight="1">
      <c r="O2552" s="24"/>
      <c r="P2552" s="24"/>
      <c r="Q2552" s="25"/>
      <c r="R2552" s="24"/>
    </row>
    <row r="2553" spans="15:18" ht="12.75" customHeight="1">
      <c r="O2553" s="24"/>
      <c r="P2553" s="24"/>
      <c r="Q2553" s="25"/>
      <c r="R2553" s="24"/>
    </row>
    <row r="2554" spans="15:18" ht="12.75" customHeight="1">
      <c r="O2554" s="24"/>
      <c r="P2554" s="24"/>
      <c r="Q2554" s="25"/>
      <c r="R2554" s="24"/>
    </row>
    <row r="2555" spans="15:18" ht="12.75" customHeight="1">
      <c r="O2555" s="24"/>
      <c r="P2555" s="24"/>
      <c r="Q2555" s="25"/>
      <c r="R2555" s="24"/>
    </row>
    <row r="2556" spans="15:18" ht="12.75" customHeight="1">
      <c r="O2556" s="24"/>
      <c r="P2556" s="24"/>
      <c r="Q2556" s="25"/>
      <c r="R2556" s="24"/>
    </row>
    <row r="2557" spans="15:18" ht="12.75" customHeight="1">
      <c r="O2557" s="24"/>
      <c r="P2557" s="24"/>
      <c r="Q2557" s="25"/>
      <c r="R2557" s="24"/>
    </row>
    <row r="2558" spans="15:18" ht="12.75" customHeight="1">
      <c r="O2558" s="24"/>
      <c r="P2558" s="24"/>
      <c r="Q2558" s="25"/>
      <c r="R2558" s="24"/>
    </row>
    <row r="2559" spans="15:18" ht="12.75" customHeight="1">
      <c r="O2559" s="24"/>
      <c r="P2559" s="24"/>
      <c r="Q2559" s="25"/>
      <c r="R2559" s="24"/>
    </row>
    <row r="2560" spans="15:18" ht="12.75" customHeight="1">
      <c r="O2560" s="24"/>
      <c r="P2560" s="24"/>
      <c r="Q2560" s="25"/>
      <c r="R2560" s="24"/>
    </row>
    <row r="2561" spans="15:18" ht="12.75" customHeight="1">
      <c r="O2561" s="24"/>
      <c r="P2561" s="24"/>
      <c r="Q2561" s="25"/>
      <c r="R2561" s="24"/>
    </row>
    <row r="2562" spans="15:18" ht="12.75" customHeight="1">
      <c r="O2562" s="24"/>
      <c r="P2562" s="24"/>
      <c r="Q2562" s="25"/>
      <c r="R2562" s="24"/>
    </row>
    <row r="2563" spans="15:18" ht="12.75" customHeight="1">
      <c r="O2563" s="24"/>
      <c r="P2563" s="24"/>
      <c r="Q2563" s="25"/>
      <c r="R2563" s="24"/>
    </row>
    <row r="2564" spans="15:18" ht="12.75" customHeight="1">
      <c r="O2564" s="24"/>
      <c r="P2564" s="24"/>
      <c r="Q2564" s="25"/>
      <c r="R2564" s="24"/>
    </row>
    <row r="2565" spans="15:18" ht="12.75" customHeight="1">
      <c r="O2565" s="24"/>
      <c r="P2565" s="24"/>
      <c r="Q2565" s="25"/>
      <c r="R2565" s="24"/>
    </row>
    <row r="2566" spans="15:18" ht="12.75" customHeight="1">
      <c r="O2566" s="24"/>
      <c r="P2566" s="24"/>
      <c r="Q2566" s="25"/>
      <c r="R2566" s="24"/>
    </row>
    <row r="2567" spans="15:18" ht="12.75" customHeight="1">
      <c r="O2567" s="24"/>
      <c r="P2567" s="24"/>
      <c r="Q2567" s="25"/>
      <c r="R2567" s="24"/>
    </row>
    <row r="2568" spans="15:18" ht="12.75" customHeight="1">
      <c r="O2568" s="24"/>
      <c r="P2568" s="24"/>
      <c r="Q2568" s="25"/>
      <c r="R2568" s="24"/>
    </row>
    <row r="2569" spans="15:18" ht="12.75" customHeight="1">
      <c r="O2569" s="24"/>
      <c r="P2569" s="24"/>
      <c r="Q2569" s="25"/>
      <c r="R2569" s="24"/>
    </row>
    <row r="2570" spans="15:18" ht="12.75" customHeight="1">
      <c r="O2570" s="24"/>
      <c r="P2570" s="24"/>
      <c r="Q2570" s="25"/>
      <c r="R2570" s="24"/>
    </row>
    <row r="2571" spans="15:18" ht="12.75" customHeight="1">
      <c r="O2571" s="24"/>
      <c r="P2571" s="24"/>
      <c r="Q2571" s="25"/>
      <c r="R2571" s="24"/>
    </row>
    <row r="2572" spans="15:18" ht="12.75" customHeight="1">
      <c r="O2572" s="24"/>
      <c r="P2572" s="24"/>
      <c r="Q2572" s="25"/>
      <c r="R2572" s="24"/>
    </row>
    <row r="2573" spans="15:18" ht="12.75" customHeight="1">
      <c r="O2573" s="24"/>
      <c r="P2573" s="24"/>
      <c r="Q2573" s="25"/>
      <c r="R2573" s="24"/>
    </row>
    <row r="2574" spans="15:18" ht="12.75" customHeight="1">
      <c r="O2574" s="24"/>
      <c r="P2574" s="24"/>
      <c r="Q2574" s="25"/>
      <c r="R2574" s="24"/>
    </row>
    <row r="2575" spans="15:18" ht="12.75" customHeight="1">
      <c r="O2575" s="24"/>
      <c r="P2575" s="24"/>
      <c r="Q2575" s="25"/>
      <c r="R2575" s="24"/>
    </row>
    <row r="2576" spans="15:18" ht="12.75" customHeight="1">
      <c r="O2576" s="24"/>
      <c r="P2576" s="24"/>
      <c r="Q2576" s="25"/>
      <c r="R2576" s="24"/>
    </row>
    <row r="2577" spans="15:18" ht="12.75" customHeight="1">
      <c r="O2577" s="24"/>
      <c r="P2577" s="24"/>
      <c r="Q2577" s="25"/>
      <c r="R2577" s="24"/>
    </row>
    <row r="2578" spans="15:18" ht="12.75" customHeight="1">
      <c r="O2578" s="24"/>
      <c r="P2578" s="24"/>
      <c r="Q2578" s="25"/>
      <c r="R2578" s="24"/>
    </row>
    <row r="2579" spans="15:18" ht="12.75" customHeight="1">
      <c r="O2579" s="24"/>
      <c r="P2579" s="24"/>
      <c r="Q2579" s="25"/>
      <c r="R2579" s="24"/>
    </row>
    <row r="2580" spans="15:18" ht="12.75" customHeight="1">
      <c r="O2580" s="24"/>
      <c r="P2580" s="24"/>
      <c r="Q2580" s="25"/>
      <c r="R2580" s="24"/>
    </row>
    <row r="2581" spans="15:18" ht="12.75" customHeight="1">
      <c r="O2581" s="24"/>
      <c r="P2581" s="24"/>
      <c r="Q2581" s="25"/>
      <c r="R2581" s="24"/>
    </row>
    <row r="2582" spans="15:18" ht="12.75" customHeight="1">
      <c r="O2582" s="24"/>
      <c r="P2582" s="24"/>
      <c r="Q2582" s="25"/>
      <c r="R2582" s="24"/>
    </row>
    <row r="2583" spans="15:18" ht="12.75" customHeight="1">
      <c r="O2583" s="24"/>
      <c r="P2583" s="24"/>
      <c r="Q2583" s="25"/>
      <c r="R2583" s="24"/>
    </row>
    <row r="2584" spans="15:18" ht="12.75" customHeight="1">
      <c r="O2584" s="24"/>
      <c r="P2584" s="24"/>
      <c r="Q2584" s="25"/>
      <c r="R2584" s="24"/>
    </row>
    <row r="2585" spans="15:18" ht="12.75" customHeight="1">
      <c r="O2585" s="24"/>
      <c r="P2585" s="24"/>
      <c r="Q2585" s="25"/>
      <c r="R2585" s="24"/>
    </row>
    <row r="2586" spans="15:18" ht="12.75" customHeight="1">
      <c r="O2586" s="24"/>
      <c r="P2586" s="24"/>
      <c r="Q2586" s="25"/>
      <c r="R2586" s="24"/>
    </row>
    <row r="2587" spans="15:18" ht="12.75" customHeight="1">
      <c r="O2587" s="24"/>
      <c r="P2587" s="24"/>
      <c r="Q2587" s="25"/>
      <c r="R2587" s="24"/>
    </row>
    <row r="2588" spans="15:18" ht="12.75" customHeight="1">
      <c r="O2588" s="24"/>
      <c r="P2588" s="24"/>
      <c r="Q2588" s="25"/>
      <c r="R2588" s="24"/>
    </row>
    <row r="2589" spans="15:18" ht="12.75" customHeight="1">
      <c r="O2589" s="24"/>
      <c r="P2589" s="24"/>
      <c r="Q2589" s="25"/>
      <c r="R2589" s="24"/>
    </row>
    <row r="2590" spans="15:18" ht="12.75" customHeight="1">
      <c r="O2590" s="24"/>
      <c r="P2590" s="24"/>
      <c r="Q2590" s="25"/>
      <c r="R2590" s="24"/>
    </row>
    <row r="2591" spans="15:18" ht="12.75" customHeight="1">
      <c r="O2591" s="24"/>
      <c r="P2591" s="24"/>
      <c r="Q2591" s="25"/>
      <c r="R2591" s="24"/>
    </row>
    <row r="2592" spans="15:18" ht="12.75" customHeight="1">
      <c r="O2592" s="24"/>
      <c r="P2592" s="24"/>
      <c r="Q2592" s="25"/>
      <c r="R2592" s="24"/>
    </row>
    <row r="2593" spans="15:18" ht="12.75" customHeight="1">
      <c r="O2593" s="24"/>
      <c r="P2593" s="24"/>
      <c r="Q2593" s="25"/>
      <c r="R2593" s="24"/>
    </row>
    <row r="2594" spans="15:18" ht="12.75" customHeight="1">
      <c r="O2594" s="24"/>
      <c r="P2594" s="24"/>
      <c r="Q2594" s="25"/>
      <c r="R2594" s="24"/>
    </row>
    <row r="2595" spans="15:18" ht="12.75" customHeight="1">
      <c r="O2595" s="24"/>
      <c r="P2595" s="24"/>
      <c r="Q2595" s="25"/>
      <c r="R2595" s="24"/>
    </row>
    <row r="2596" spans="15:18" ht="12.75" customHeight="1">
      <c r="O2596" s="24"/>
      <c r="P2596" s="24"/>
      <c r="Q2596" s="25"/>
      <c r="R2596" s="24"/>
    </row>
    <row r="2597" spans="15:18" ht="12.75" customHeight="1">
      <c r="O2597" s="24"/>
      <c r="P2597" s="24"/>
      <c r="Q2597" s="25"/>
      <c r="R2597" s="24"/>
    </row>
    <row r="2598" spans="15:18" ht="12.75" customHeight="1">
      <c r="O2598" s="24"/>
      <c r="P2598" s="24"/>
      <c r="Q2598" s="25"/>
      <c r="R2598" s="24"/>
    </row>
    <row r="2599" spans="15:18" ht="12.75" customHeight="1">
      <c r="O2599" s="24"/>
      <c r="P2599" s="24"/>
      <c r="Q2599" s="25"/>
      <c r="R2599" s="24"/>
    </row>
    <row r="2600" spans="15:18" ht="12.75" customHeight="1">
      <c r="O2600" s="24"/>
      <c r="P2600" s="24"/>
      <c r="Q2600" s="25"/>
      <c r="R2600" s="24"/>
    </row>
    <row r="2601" spans="15:18" ht="12.75" customHeight="1">
      <c r="O2601" s="24"/>
      <c r="P2601" s="24"/>
      <c r="Q2601" s="25"/>
      <c r="R2601" s="24"/>
    </row>
    <row r="2602" spans="15:18" ht="12.75" customHeight="1">
      <c r="O2602" s="24"/>
      <c r="P2602" s="24"/>
      <c r="Q2602" s="25"/>
      <c r="R2602" s="24"/>
    </row>
    <row r="2603" spans="15:18" ht="12.75" customHeight="1">
      <c r="O2603" s="24"/>
      <c r="P2603" s="24"/>
      <c r="Q2603" s="25"/>
      <c r="R2603" s="24"/>
    </row>
    <row r="2604" spans="15:18" ht="12.75" customHeight="1">
      <c r="O2604" s="24"/>
      <c r="P2604" s="24"/>
      <c r="Q2604" s="25"/>
      <c r="R2604" s="24"/>
    </row>
    <row r="2605" spans="15:18" ht="12.75" customHeight="1">
      <c r="O2605" s="24"/>
      <c r="P2605" s="24"/>
      <c r="Q2605" s="25"/>
      <c r="R2605" s="24"/>
    </row>
    <row r="2606" spans="15:18" ht="12.75" customHeight="1">
      <c r="O2606" s="24"/>
      <c r="P2606" s="24"/>
      <c r="Q2606" s="25"/>
      <c r="R2606" s="24"/>
    </row>
    <row r="2607" spans="15:18" ht="12.75" customHeight="1">
      <c r="O2607" s="24"/>
      <c r="P2607" s="24"/>
      <c r="Q2607" s="25"/>
      <c r="R2607" s="24"/>
    </row>
    <row r="2608" spans="15:18" ht="12.75" customHeight="1">
      <c r="O2608" s="24"/>
      <c r="P2608" s="24"/>
      <c r="Q2608" s="25"/>
      <c r="R2608" s="24"/>
    </row>
    <row r="2609" spans="15:18" ht="12.75" customHeight="1">
      <c r="O2609" s="24"/>
      <c r="P2609" s="24"/>
      <c r="Q2609" s="25"/>
      <c r="R2609" s="24"/>
    </row>
    <row r="2610" spans="15:18" ht="12.75" customHeight="1">
      <c r="O2610" s="24"/>
      <c r="P2610" s="24"/>
      <c r="Q2610" s="25"/>
      <c r="R2610" s="24"/>
    </row>
    <row r="2611" spans="15:18" ht="12.75" customHeight="1">
      <c r="O2611" s="24"/>
      <c r="P2611" s="24"/>
      <c r="Q2611" s="25"/>
      <c r="R2611" s="24"/>
    </row>
    <row r="2612" spans="15:18" ht="12.75" customHeight="1">
      <c r="O2612" s="24"/>
      <c r="P2612" s="24"/>
      <c r="Q2612" s="25"/>
      <c r="R2612" s="24"/>
    </row>
    <row r="2613" spans="15:18" ht="12.75" customHeight="1">
      <c r="O2613" s="24"/>
      <c r="P2613" s="24"/>
      <c r="Q2613" s="25"/>
      <c r="R2613" s="24"/>
    </row>
    <row r="2614" spans="15:18" ht="12.75" customHeight="1">
      <c r="O2614" s="24"/>
      <c r="P2614" s="24"/>
      <c r="Q2614" s="25"/>
      <c r="R2614" s="24"/>
    </row>
    <row r="2615" spans="15:18" ht="12.75" customHeight="1">
      <c r="O2615" s="24"/>
      <c r="P2615" s="24"/>
      <c r="Q2615" s="25"/>
      <c r="R2615" s="24"/>
    </row>
    <row r="2616" spans="15:18" ht="12.75" customHeight="1">
      <c r="O2616" s="24"/>
      <c r="P2616" s="24"/>
      <c r="Q2616" s="25"/>
      <c r="R2616" s="24"/>
    </row>
    <row r="2617" spans="15:18" ht="12.75" customHeight="1">
      <c r="O2617" s="24"/>
      <c r="P2617" s="24"/>
      <c r="Q2617" s="25"/>
      <c r="R2617" s="24"/>
    </row>
    <row r="2618" spans="15:18" ht="12.75" customHeight="1">
      <c r="O2618" s="24"/>
      <c r="P2618" s="24"/>
      <c r="Q2618" s="25"/>
      <c r="R2618" s="24"/>
    </row>
    <row r="2619" spans="15:18" ht="12.75" customHeight="1">
      <c r="O2619" s="24"/>
      <c r="P2619" s="24"/>
      <c r="Q2619" s="25"/>
      <c r="R2619" s="24"/>
    </row>
    <row r="2620" spans="15:18" ht="12.75" customHeight="1">
      <c r="O2620" s="24"/>
      <c r="P2620" s="24"/>
      <c r="Q2620" s="25"/>
      <c r="R2620" s="24"/>
    </row>
    <row r="2621" spans="15:18" ht="12.75" customHeight="1">
      <c r="O2621" s="24"/>
      <c r="P2621" s="24"/>
      <c r="Q2621" s="25"/>
      <c r="R2621" s="24"/>
    </row>
    <row r="2622" spans="15:18" ht="12.75" customHeight="1">
      <c r="O2622" s="24"/>
      <c r="P2622" s="24"/>
      <c r="Q2622" s="25"/>
      <c r="R2622" s="24"/>
    </row>
    <row r="2623" spans="15:18" ht="12.75" customHeight="1">
      <c r="O2623" s="24"/>
      <c r="P2623" s="24"/>
      <c r="Q2623" s="25"/>
      <c r="R2623" s="24"/>
    </row>
    <row r="2624" spans="15:18" ht="12.75" customHeight="1">
      <c r="O2624" s="24"/>
      <c r="P2624" s="24"/>
      <c r="Q2624" s="25"/>
      <c r="R2624" s="24"/>
    </row>
    <row r="2625" spans="15:18" ht="12.75" customHeight="1">
      <c r="O2625" s="24"/>
      <c r="P2625" s="24"/>
      <c r="Q2625" s="25"/>
      <c r="R2625" s="24"/>
    </row>
    <row r="2626" spans="15:18" ht="12.75" customHeight="1">
      <c r="O2626" s="24"/>
      <c r="P2626" s="24"/>
      <c r="Q2626" s="25"/>
      <c r="R2626" s="24"/>
    </row>
    <row r="2627" spans="15:18" ht="12.75" customHeight="1">
      <c r="O2627" s="24"/>
      <c r="P2627" s="24"/>
      <c r="Q2627" s="25"/>
      <c r="R2627" s="24"/>
    </row>
    <row r="2628" spans="15:18" ht="12.75" customHeight="1">
      <c r="O2628" s="24"/>
      <c r="P2628" s="24"/>
      <c r="Q2628" s="25"/>
      <c r="R2628" s="24"/>
    </row>
    <row r="2629" spans="15:18" ht="12.75" customHeight="1">
      <c r="O2629" s="24"/>
      <c r="P2629" s="24"/>
      <c r="Q2629" s="25"/>
      <c r="R2629" s="24"/>
    </row>
    <row r="2630" spans="15:18" ht="12.75" customHeight="1">
      <c r="O2630" s="24"/>
      <c r="P2630" s="24"/>
      <c r="Q2630" s="25"/>
      <c r="R2630" s="24"/>
    </row>
    <row r="2631" spans="15:18" ht="12.75" customHeight="1">
      <c r="O2631" s="24"/>
      <c r="P2631" s="24"/>
      <c r="Q2631" s="25"/>
      <c r="R2631" s="24"/>
    </row>
    <row r="2632" spans="15:18" ht="12.75" customHeight="1">
      <c r="O2632" s="24"/>
      <c r="P2632" s="24"/>
      <c r="Q2632" s="25"/>
      <c r="R2632" s="24"/>
    </row>
    <row r="2633" spans="15:18" ht="12.75" customHeight="1">
      <c r="O2633" s="24"/>
      <c r="P2633" s="24"/>
      <c r="Q2633" s="25"/>
      <c r="R2633" s="24"/>
    </row>
    <row r="2634" spans="15:18" ht="12.75" customHeight="1">
      <c r="O2634" s="24"/>
      <c r="P2634" s="24"/>
      <c r="Q2634" s="25"/>
      <c r="R2634" s="24"/>
    </row>
    <row r="2635" spans="15:18" ht="12.75" customHeight="1">
      <c r="O2635" s="24"/>
      <c r="P2635" s="24"/>
      <c r="Q2635" s="25"/>
      <c r="R2635" s="24"/>
    </row>
    <row r="2636" spans="15:18" ht="12.75" customHeight="1">
      <c r="O2636" s="24"/>
      <c r="P2636" s="24"/>
      <c r="Q2636" s="25"/>
      <c r="R2636" s="24"/>
    </row>
    <row r="2637" spans="15:18" ht="12.75" customHeight="1">
      <c r="O2637" s="24"/>
      <c r="P2637" s="24"/>
      <c r="Q2637" s="25"/>
      <c r="R2637" s="24"/>
    </row>
    <row r="2638" spans="15:18" ht="12.75" customHeight="1">
      <c r="O2638" s="24"/>
      <c r="P2638" s="24"/>
      <c r="Q2638" s="25"/>
      <c r="R2638" s="24"/>
    </row>
    <row r="2639" spans="15:18" ht="12.75" customHeight="1">
      <c r="O2639" s="24"/>
      <c r="P2639" s="24"/>
      <c r="Q2639" s="25"/>
      <c r="R2639" s="24"/>
    </row>
    <row r="2640" spans="15:18" ht="12.75" customHeight="1">
      <c r="O2640" s="24"/>
      <c r="P2640" s="24"/>
      <c r="Q2640" s="25"/>
      <c r="R2640" s="24"/>
    </row>
    <row r="2641" spans="15:18" ht="12.75" customHeight="1">
      <c r="O2641" s="24"/>
      <c r="P2641" s="24"/>
      <c r="Q2641" s="25"/>
      <c r="R2641" s="24"/>
    </row>
    <row r="2642" spans="15:18" ht="12.75" customHeight="1">
      <c r="O2642" s="24"/>
      <c r="P2642" s="24"/>
      <c r="Q2642" s="25"/>
      <c r="R2642" s="24"/>
    </row>
    <row r="2643" spans="15:18" ht="12.75" customHeight="1">
      <c r="O2643" s="24"/>
      <c r="P2643" s="24"/>
      <c r="Q2643" s="25"/>
      <c r="R2643" s="24"/>
    </row>
    <row r="2644" spans="15:18" ht="12.75" customHeight="1">
      <c r="O2644" s="24"/>
      <c r="P2644" s="24"/>
      <c r="Q2644" s="25"/>
      <c r="R2644" s="24"/>
    </row>
    <row r="2645" spans="15:18" ht="12.75" customHeight="1">
      <c r="O2645" s="24"/>
      <c r="P2645" s="24"/>
      <c r="Q2645" s="25"/>
      <c r="R2645" s="24"/>
    </row>
    <row r="2646" spans="15:18" ht="12.75" customHeight="1">
      <c r="O2646" s="24"/>
      <c r="P2646" s="24"/>
      <c r="Q2646" s="25"/>
      <c r="R2646" s="24"/>
    </row>
    <row r="2647" spans="15:18" ht="12.75" customHeight="1">
      <c r="O2647" s="24"/>
      <c r="P2647" s="24"/>
      <c r="Q2647" s="25"/>
      <c r="R2647" s="24"/>
    </row>
    <row r="2648" spans="15:18" ht="12.75" customHeight="1">
      <c r="O2648" s="24"/>
      <c r="P2648" s="24"/>
      <c r="Q2648" s="25"/>
      <c r="R2648" s="24"/>
    </row>
    <row r="2649" spans="15:18" ht="12.75" customHeight="1">
      <c r="O2649" s="24"/>
      <c r="P2649" s="24"/>
      <c r="Q2649" s="25"/>
      <c r="R2649" s="24"/>
    </row>
    <row r="2650" spans="15:18" ht="12.75" customHeight="1">
      <c r="O2650" s="24"/>
      <c r="P2650" s="24"/>
      <c r="Q2650" s="25"/>
      <c r="R2650" s="24"/>
    </row>
    <row r="2651" spans="15:18" ht="12.75" customHeight="1">
      <c r="O2651" s="24"/>
      <c r="P2651" s="24"/>
      <c r="Q2651" s="25"/>
      <c r="R2651" s="24"/>
    </row>
    <row r="2652" spans="15:18" ht="12.75" customHeight="1">
      <c r="O2652" s="24"/>
      <c r="P2652" s="24"/>
      <c r="Q2652" s="25"/>
      <c r="R2652" s="24"/>
    </row>
    <row r="2653" spans="15:18" ht="12.75" customHeight="1">
      <c r="O2653" s="24"/>
      <c r="P2653" s="24"/>
      <c r="Q2653" s="25"/>
      <c r="R2653" s="24"/>
    </row>
    <row r="2654" spans="15:18" ht="12.75" customHeight="1">
      <c r="O2654" s="24"/>
      <c r="P2654" s="24"/>
      <c r="Q2654" s="25"/>
      <c r="R2654" s="24"/>
    </row>
    <row r="2655" spans="15:18" ht="12.75" customHeight="1">
      <c r="O2655" s="24"/>
      <c r="P2655" s="24"/>
      <c r="Q2655" s="25"/>
      <c r="R2655" s="24"/>
    </row>
    <row r="2656" spans="15:18" ht="12.75" customHeight="1">
      <c r="O2656" s="24"/>
      <c r="P2656" s="24"/>
      <c r="Q2656" s="25"/>
      <c r="R2656" s="24"/>
    </row>
    <row r="2657" spans="15:18" ht="12.75" customHeight="1">
      <c r="O2657" s="24"/>
      <c r="P2657" s="24"/>
      <c r="Q2657" s="25"/>
      <c r="R2657" s="24"/>
    </row>
    <row r="2658" spans="15:18" ht="12.75" customHeight="1">
      <c r="O2658" s="24"/>
      <c r="P2658" s="24"/>
      <c r="Q2658" s="25"/>
      <c r="R2658" s="24"/>
    </row>
    <row r="2659" spans="15:18" ht="12.75" customHeight="1">
      <c r="O2659" s="24"/>
      <c r="P2659" s="24"/>
      <c r="Q2659" s="25"/>
      <c r="R2659" s="24"/>
    </row>
    <row r="2660" spans="15:18" ht="12.75" customHeight="1">
      <c r="O2660" s="24"/>
      <c r="P2660" s="24"/>
      <c r="Q2660" s="25"/>
      <c r="R2660" s="24"/>
    </row>
    <row r="2661" spans="15:18" ht="12.75" customHeight="1">
      <c r="O2661" s="24"/>
      <c r="P2661" s="24"/>
      <c r="Q2661" s="25"/>
      <c r="R2661" s="24"/>
    </row>
    <row r="2662" spans="15:18" ht="12.75" customHeight="1">
      <c r="O2662" s="24"/>
      <c r="P2662" s="24"/>
      <c r="Q2662" s="25"/>
      <c r="R2662" s="24"/>
    </row>
    <row r="2663" spans="15:18" ht="12.75" customHeight="1">
      <c r="O2663" s="24"/>
      <c r="P2663" s="24"/>
      <c r="Q2663" s="25"/>
      <c r="R2663" s="24"/>
    </row>
    <row r="2664" spans="15:18" ht="12.75" customHeight="1">
      <c r="O2664" s="24"/>
      <c r="P2664" s="24"/>
      <c r="Q2664" s="25"/>
      <c r="R2664" s="24"/>
    </row>
    <row r="2665" spans="15:18" ht="12.75" customHeight="1">
      <c r="O2665" s="24"/>
      <c r="P2665" s="24"/>
      <c r="Q2665" s="25"/>
      <c r="R2665" s="24"/>
    </row>
    <row r="2666" spans="15:18" ht="12.75" customHeight="1">
      <c r="O2666" s="24"/>
      <c r="P2666" s="24"/>
      <c r="Q2666" s="25"/>
      <c r="R2666" s="24"/>
    </row>
    <row r="2667" spans="15:18" ht="12.75" customHeight="1">
      <c r="O2667" s="24"/>
      <c r="P2667" s="24"/>
      <c r="Q2667" s="25"/>
      <c r="R2667" s="24"/>
    </row>
    <row r="2668" spans="15:18" ht="12.75" customHeight="1">
      <c r="O2668" s="24"/>
      <c r="P2668" s="24"/>
      <c r="Q2668" s="25"/>
      <c r="R2668" s="24"/>
    </row>
    <row r="2669" spans="15:18" ht="12.75" customHeight="1">
      <c r="O2669" s="24"/>
      <c r="P2669" s="24"/>
      <c r="Q2669" s="25"/>
      <c r="R2669" s="24"/>
    </row>
    <row r="2670" spans="15:18" ht="12.75" customHeight="1">
      <c r="O2670" s="24"/>
      <c r="P2670" s="24"/>
      <c r="Q2670" s="25"/>
      <c r="R2670" s="24"/>
    </row>
    <row r="2671" spans="15:18" ht="12.75" customHeight="1">
      <c r="O2671" s="24"/>
      <c r="P2671" s="24"/>
      <c r="Q2671" s="25"/>
      <c r="R2671" s="24"/>
    </row>
    <row r="2672" spans="15:18" ht="12.75" customHeight="1">
      <c r="O2672" s="24"/>
      <c r="P2672" s="24"/>
      <c r="Q2672" s="25"/>
      <c r="R2672" s="24"/>
    </row>
    <row r="2673" spans="15:18" ht="12.75" customHeight="1">
      <c r="O2673" s="24"/>
      <c r="P2673" s="24"/>
      <c r="Q2673" s="25"/>
      <c r="R2673" s="24"/>
    </row>
    <row r="2674" spans="15:18" ht="12.75" customHeight="1">
      <c r="O2674" s="24"/>
      <c r="P2674" s="24"/>
      <c r="Q2674" s="25"/>
      <c r="R2674" s="24"/>
    </row>
    <row r="2675" spans="15:18" ht="12.75" customHeight="1">
      <c r="O2675" s="24"/>
      <c r="P2675" s="24"/>
      <c r="Q2675" s="25"/>
      <c r="R2675" s="24"/>
    </row>
    <row r="2676" spans="15:18" ht="12.75" customHeight="1">
      <c r="O2676" s="24"/>
      <c r="P2676" s="24"/>
      <c r="Q2676" s="25"/>
      <c r="R2676" s="24"/>
    </row>
    <row r="2677" spans="15:18" ht="12.75" customHeight="1">
      <c r="O2677" s="24"/>
      <c r="P2677" s="24"/>
      <c r="Q2677" s="25"/>
      <c r="R2677" s="24"/>
    </row>
    <row r="2678" spans="15:18" ht="12.75" customHeight="1">
      <c r="O2678" s="24"/>
      <c r="P2678" s="24"/>
      <c r="Q2678" s="25"/>
      <c r="R2678" s="24"/>
    </row>
    <row r="2679" spans="15:18" ht="12.75" customHeight="1">
      <c r="O2679" s="24"/>
      <c r="P2679" s="24"/>
      <c r="Q2679" s="25"/>
      <c r="R2679" s="24"/>
    </row>
    <row r="2680" spans="15:18" ht="12.75" customHeight="1">
      <c r="O2680" s="24"/>
      <c r="P2680" s="24"/>
      <c r="Q2680" s="25"/>
      <c r="R2680" s="24"/>
    </row>
    <row r="2681" spans="15:18" ht="12.75" customHeight="1">
      <c r="O2681" s="24"/>
      <c r="P2681" s="24"/>
      <c r="Q2681" s="25"/>
      <c r="R2681" s="24"/>
    </row>
    <row r="2682" spans="15:18" ht="12.75" customHeight="1">
      <c r="O2682" s="24"/>
      <c r="P2682" s="24"/>
      <c r="Q2682" s="25"/>
      <c r="R2682" s="24"/>
    </row>
    <row r="2683" spans="15:18" ht="12.75" customHeight="1">
      <c r="O2683" s="24"/>
      <c r="P2683" s="24"/>
      <c r="Q2683" s="25"/>
      <c r="R2683" s="24"/>
    </row>
    <row r="2684" spans="15:18" ht="12.75" customHeight="1">
      <c r="O2684" s="24"/>
      <c r="P2684" s="24"/>
      <c r="Q2684" s="25"/>
      <c r="R2684" s="24"/>
    </row>
    <row r="2685" spans="15:18" ht="12.75" customHeight="1">
      <c r="O2685" s="24"/>
      <c r="P2685" s="24"/>
      <c r="Q2685" s="25"/>
      <c r="R2685" s="24"/>
    </row>
    <row r="2686" spans="15:18" ht="12.75" customHeight="1">
      <c r="O2686" s="24"/>
      <c r="P2686" s="24"/>
      <c r="Q2686" s="25"/>
      <c r="R2686" s="24"/>
    </row>
    <row r="2687" spans="15:18" ht="12.75" customHeight="1">
      <c r="O2687" s="24"/>
      <c r="P2687" s="24"/>
      <c r="Q2687" s="25"/>
      <c r="R2687" s="24"/>
    </row>
    <row r="2688" spans="15:18" ht="12.75" customHeight="1">
      <c r="O2688" s="24"/>
      <c r="P2688" s="24"/>
      <c r="Q2688" s="25"/>
      <c r="R2688" s="24"/>
    </row>
    <row r="2689" spans="15:18" ht="12.75" customHeight="1">
      <c r="O2689" s="24"/>
      <c r="P2689" s="24"/>
      <c r="Q2689" s="25"/>
      <c r="R2689" s="24"/>
    </row>
    <row r="2690" spans="15:18" ht="12.75" customHeight="1">
      <c r="O2690" s="24"/>
      <c r="P2690" s="24"/>
      <c r="Q2690" s="25"/>
      <c r="R2690" s="24"/>
    </row>
    <row r="2691" spans="15:18" ht="12.75" customHeight="1">
      <c r="O2691" s="24"/>
      <c r="P2691" s="24"/>
      <c r="Q2691" s="25"/>
      <c r="R2691" s="24"/>
    </row>
    <row r="2692" spans="15:18" ht="12.75" customHeight="1">
      <c r="O2692" s="24"/>
      <c r="P2692" s="24"/>
      <c r="Q2692" s="25"/>
      <c r="R2692" s="24"/>
    </row>
    <row r="2693" spans="15:18" ht="12.75" customHeight="1">
      <c r="O2693" s="24"/>
      <c r="P2693" s="24"/>
      <c r="Q2693" s="25"/>
      <c r="R2693" s="24"/>
    </row>
    <row r="2694" spans="15:18" ht="12.75" customHeight="1">
      <c r="O2694" s="24"/>
      <c r="P2694" s="24"/>
      <c r="Q2694" s="25"/>
      <c r="R2694" s="24"/>
    </row>
    <row r="2695" spans="15:18" ht="12.75" customHeight="1">
      <c r="O2695" s="24"/>
      <c r="P2695" s="24"/>
      <c r="Q2695" s="25"/>
      <c r="R2695" s="24"/>
    </row>
    <row r="2696" spans="15:18" ht="12.75" customHeight="1">
      <c r="O2696" s="24"/>
      <c r="P2696" s="24"/>
      <c r="Q2696" s="25"/>
      <c r="R2696" s="24"/>
    </row>
    <row r="2697" spans="15:18" ht="12.75" customHeight="1">
      <c r="O2697" s="24"/>
      <c r="P2697" s="24"/>
      <c r="Q2697" s="25"/>
      <c r="R2697" s="24"/>
    </row>
    <row r="2698" spans="15:18" ht="12.75" customHeight="1">
      <c r="O2698" s="24"/>
      <c r="P2698" s="24"/>
      <c r="Q2698" s="25"/>
      <c r="R2698" s="24"/>
    </row>
    <row r="2699" spans="15:18" ht="12.75" customHeight="1">
      <c r="O2699" s="24"/>
      <c r="P2699" s="24"/>
      <c r="Q2699" s="25"/>
      <c r="R2699" s="24"/>
    </row>
    <row r="2700" spans="15:18" ht="12.75" customHeight="1">
      <c r="O2700" s="24"/>
      <c r="P2700" s="24"/>
      <c r="Q2700" s="25"/>
      <c r="R2700" s="24"/>
    </row>
    <row r="2701" spans="15:18" ht="12.75" customHeight="1">
      <c r="O2701" s="24"/>
      <c r="P2701" s="24"/>
      <c r="Q2701" s="25"/>
      <c r="R2701" s="24"/>
    </row>
    <row r="2702" spans="15:18" ht="12.75" customHeight="1">
      <c r="O2702" s="24"/>
      <c r="P2702" s="24"/>
      <c r="Q2702" s="25"/>
      <c r="R2702" s="24"/>
    </row>
    <row r="2703" spans="15:18" ht="12.75" customHeight="1">
      <c r="O2703" s="24"/>
      <c r="P2703" s="24"/>
      <c r="Q2703" s="25"/>
      <c r="R2703" s="24"/>
    </row>
    <row r="2704" spans="15:18" ht="12.75" customHeight="1">
      <c r="O2704" s="24"/>
      <c r="P2704" s="24"/>
      <c r="Q2704" s="25"/>
      <c r="R2704" s="24"/>
    </row>
    <row r="2705" spans="15:18" ht="12.75" customHeight="1">
      <c r="O2705" s="24"/>
      <c r="P2705" s="24"/>
      <c r="Q2705" s="25"/>
      <c r="R2705" s="24"/>
    </row>
    <row r="2706" spans="15:18" ht="12.75" customHeight="1">
      <c r="O2706" s="24"/>
      <c r="P2706" s="24"/>
      <c r="Q2706" s="25"/>
      <c r="R2706" s="24"/>
    </row>
    <row r="2707" spans="15:18" ht="12.75" customHeight="1">
      <c r="O2707" s="24"/>
      <c r="P2707" s="24"/>
      <c r="Q2707" s="25"/>
      <c r="R2707" s="24"/>
    </row>
    <row r="2708" spans="15:18" ht="12.75" customHeight="1">
      <c r="O2708" s="24"/>
      <c r="P2708" s="24"/>
      <c r="Q2708" s="25"/>
      <c r="R2708" s="24"/>
    </row>
    <row r="2709" spans="15:18" ht="12.75" customHeight="1">
      <c r="O2709" s="24"/>
      <c r="P2709" s="24"/>
      <c r="Q2709" s="25"/>
      <c r="R2709" s="24"/>
    </row>
    <row r="2710" spans="15:18" ht="12.75" customHeight="1">
      <c r="O2710" s="24"/>
      <c r="P2710" s="24"/>
      <c r="Q2710" s="25"/>
      <c r="R2710" s="24"/>
    </row>
    <row r="2711" spans="15:18" ht="12.75" customHeight="1">
      <c r="O2711" s="24"/>
      <c r="P2711" s="24"/>
      <c r="Q2711" s="25"/>
      <c r="R2711" s="24"/>
    </row>
    <row r="2712" spans="15:18" ht="12.75" customHeight="1">
      <c r="O2712" s="24"/>
      <c r="P2712" s="24"/>
      <c r="Q2712" s="25"/>
      <c r="R2712" s="24"/>
    </row>
    <row r="2713" spans="15:18" ht="12.75" customHeight="1">
      <c r="O2713" s="24"/>
      <c r="P2713" s="24"/>
      <c r="Q2713" s="25"/>
      <c r="R2713" s="24"/>
    </row>
    <row r="2714" spans="15:18" ht="12.75" customHeight="1">
      <c r="O2714" s="24"/>
      <c r="P2714" s="24"/>
      <c r="Q2714" s="25"/>
      <c r="R2714" s="24"/>
    </row>
    <row r="2715" spans="15:18" ht="12.75" customHeight="1">
      <c r="O2715" s="24"/>
      <c r="P2715" s="24"/>
      <c r="Q2715" s="25"/>
      <c r="R2715" s="24"/>
    </row>
    <row r="2716" spans="15:18" ht="12.75" customHeight="1">
      <c r="O2716" s="24"/>
      <c r="P2716" s="24"/>
      <c r="Q2716" s="25"/>
      <c r="R2716" s="24"/>
    </row>
    <row r="2717" spans="15:18" ht="12.75" customHeight="1">
      <c r="O2717" s="24"/>
      <c r="P2717" s="24"/>
      <c r="Q2717" s="25"/>
      <c r="R2717" s="24"/>
    </row>
    <row r="2718" spans="15:18" ht="12.75" customHeight="1">
      <c r="O2718" s="24"/>
      <c r="P2718" s="24"/>
      <c r="Q2718" s="25"/>
      <c r="R2718" s="24"/>
    </row>
    <row r="2719" spans="15:18" ht="12.75" customHeight="1">
      <c r="O2719" s="24"/>
      <c r="P2719" s="24"/>
      <c r="Q2719" s="25"/>
      <c r="R2719" s="24"/>
    </row>
    <row r="2720" spans="15:18" ht="12.75" customHeight="1">
      <c r="O2720" s="24"/>
      <c r="P2720" s="24"/>
      <c r="Q2720" s="25"/>
      <c r="R2720" s="24"/>
    </row>
    <row r="2721" spans="15:18" ht="12.75" customHeight="1">
      <c r="O2721" s="24"/>
      <c r="P2721" s="24"/>
      <c r="Q2721" s="25"/>
      <c r="R2721" s="24"/>
    </row>
    <row r="2722" spans="15:18" ht="12.75" customHeight="1">
      <c r="O2722" s="24"/>
      <c r="P2722" s="24"/>
      <c r="Q2722" s="25"/>
      <c r="R2722" s="24"/>
    </row>
    <row r="2723" spans="15:18" ht="12.75" customHeight="1">
      <c r="O2723" s="24"/>
      <c r="P2723" s="24"/>
      <c r="Q2723" s="25"/>
      <c r="R2723" s="24"/>
    </row>
    <row r="2724" spans="15:18" ht="12.75" customHeight="1">
      <c r="O2724" s="24"/>
      <c r="P2724" s="24"/>
      <c r="Q2724" s="25"/>
      <c r="R2724" s="24"/>
    </row>
    <row r="2725" spans="15:18" ht="12.75" customHeight="1">
      <c r="O2725" s="24"/>
      <c r="P2725" s="24"/>
      <c r="Q2725" s="25"/>
      <c r="R2725" s="24"/>
    </row>
    <row r="2726" spans="15:18" ht="12.75" customHeight="1">
      <c r="O2726" s="24"/>
      <c r="P2726" s="24"/>
      <c r="Q2726" s="25"/>
      <c r="R2726" s="24"/>
    </row>
    <row r="2727" spans="15:18" ht="12.75" customHeight="1">
      <c r="O2727" s="24"/>
      <c r="P2727" s="24"/>
      <c r="Q2727" s="25"/>
      <c r="R2727" s="24"/>
    </row>
    <row r="2728" spans="15:18" ht="12.75" customHeight="1">
      <c r="O2728" s="24"/>
      <c r="P2728" s="24"/>
      <c r="Q2728" s="25"/>
      <c r="R2728" s="24"/>
    </row>
    <row r="2729" spans="15:18" ht="12.75" customHeight="1">
      <c r="O2729" s="24"/>
      <c r="P2729" s="24"/>
      <c r="Q2729" s="25"/>
      <c r="R2729" s="24"/>
    </row>
    <row r="2730" spans="15:18" ht="12.75" customHeight="1">
      <c r="O2730" s="24"/>
      <c r="P2730" s="24"/>
      <c r="Q2730" s="25"/>
      <c r="R2730" s="24"/>
    </row>
    <row r="2731" spans="15:18" ht="12.75" customHeight="1">
      <c r="O2731" s="24"/>
      <c r="P2731" s="24"/>
      <c r="Q2731" s="25"/>
      <c r="R2731" s="24"/>
    </row>
    <row r="2732" spans="15:18" ht="12.75" customHeight="1">
      <c r="O2732" s="24"/>
      <c r="P2732" s="24"/>
      <c r="Q2732" s="25"/>
      <c r="R2732" s="24"/>
    </row>
    <row r="2733" spans="15:18" ht="12.75" customHeight="1">
      <c r="O2733" s="24"/>
      <c r="P2733" s="24"/>
      <c r="Q2733" s="25"/>
      <c r="R2733" s="24"/>
    </row>
    <row r="2734" spans="15:18" ht="12.75" customHeight="1">
      <c r="O2734" s="24"/>
      <c r="P2734" s="24"/>
      <c r="Q2734" s="25"/>
      <c r="R2734" s="24"/>
    </row>
    <row r="2735" spans="15:18" ht="12.75" customHeight="1">
      <c r="O2735" s="24"/>
      <c r="P2735" s="24"/>
      <c r="Q2735" s="25"/>
      <c r="R2735" s="24"/>
    </row>
    <row r="2736" spans="15:18" ht="12.75" customHeight="1">
      <c r="O2736" s="24"/>
      <c r="P2736" s="24"/>
      <c r="Q2736" s="25"/>
      <c r="R2736" s="24"/>
    </row>
    <row r="2737" spans="15:18" ht="12.75" customHeight="1">
      <c r="O2737" s="24"/>
      <c r="P2737" s="24"/>
      <c r="Q2737" s="25"/>
      <c r="R2737" s="24"/>
    </row>
    <row r="2738" spans="15:18" ht="12.75" customHeight="1">
      <c r="O2738" s="24"/>
      <c r="P2738" s="24"/>
      <c r="Q2738" s="25"/>
      <c r="R2738" s="24"/>
    </row>
    <row r="2739" spans="15:18" ht="12.75" customHeight="1">
      <c r="O2739" s="24"/>
      <c r="P2739" s="24"/>
      <c r="Q2739" s="25"/>
      <c r="R2739" s="24"/>
    </row>
    <row r="2740" spans="15:18" ht="12.75" customHeight="1">
      <c r="O2740" s="24"/>
      <c r="P2740" s="24"/>
      <c r="Q2740" s="25"/>
      <c r="R2740" s="24"/>
    </row>
    <row r="2741" spans="15:18" ht="12.75" customHeight="1">
      <c r="O2741" s="24"/>
      <c r="P2741" s="24"/>
      <c r="Q2741" s="25"/>
      <c r="R2741" s="24"/>
    </row>
    <row r="2742" spans="15:18" ht="12.75" customHeight="1">
      <c r="O2742" s="24"/>
      <c r="P2742" s="24"/>
      <c r="Q2742" s="25"/>
      <c r="R2742" s="24"/>
    </row>
    <row r="2743" spans="15:18" ht="12.75" customHeight="1">
      <c r="O2743" s="24"/>
      <c r="P2743" s="24"/>
      <c r="Q2743" s="25"/>
      <c r="R2743" s="24"/>
    </row>
    <row r="2744" spans="15:18" ht="12.75" customHeight="1">
      <c r="O2744" s="24"/>
      <c r="P2744" s="24"/>
      <c r="Q2744" s="25"/>
      <c r="R2744" s="24"/>
    </row>
    <row r="2745" spans="15:18" ht="12.75" customHeight="1">
      <c r="O2745" s="24"/>
      <c r="P2745" s="24"/>
      <c r="Q2745" s="25"/>
      <c r="R2745" s="24"/>
    </row>
    <row r="2746" spans="15:18" ht="12.75" customHeight="1">
      <c r="O2746" s="24"/>
      <c r="P2746" s="24"/>
      <c r="Q2746" s="25"/>
      <c r="R2746" s="24"/>
    </row>
    <row r="2747" spans="15:18" ht="12.75" customHeight="1">
      <c r="O2747" s="24"/>
      <c r="P2747" s="24"/>
      <c r="Q2747" s="25"/>
      <c r="R2747" s="24"/>
    </row>
    <row r="2748" spans="15:18" ht="12.75" customHeight="1">
      <c r="O2748" s="24"/>
      <c r="P2748" s="24"/>
      <c r="Q2748" s="25"/>
      <c r="R2748" s="24"/>
    </row>
    <row r="2749" spans="15:18" ht="12.75" customHeight="1">
      <c r="O2749" s="24"/>
      <c r="P2749" s="24"/>
      <c r="Q2749" s="25"/>
      <c r="R2749" s="24"/>
    </row>
    <row r="2750" spans="15:18" ht="12.75" customHeight="1">
      <c r="O2750" s="24"/>
      <c r="P2750" s="24"/>
      <c r="Q2750" s="25"/>
      <c r="R2750" s="24"/>
    </row>
    <row r="2751" spans="15:18" ht="12.75" customHeight="1">
      <c r="O2751" s="24"/>
      <c r="P2751" s="24"/>
      <c r="Q2751" s="25"/>
      <c r="R2751" s="24"/>
    </row>
    <row r="2752" spans="15:18" ht="12.75" customHeight="1">
      <c r="O2752" s="24"/>
      <c r="P2752" s="24"/>
      <c r="Q2752" s="25"/>
      <c r="R2752" s="24"/>
    </row>
    <row r="2753" spans="15:18" ht="12.75" customHeight="1">
      <c r="O2753" s="24"/>
      <c r="P2753" s="24"/>
      <c r="Q2753" s="25"/>
      <c r="R2753" s="24"/>
    </row>
    <row r="2754" spans="15:18" ht="12.75" customHeight="1">
      <c r="O2754" s="24"/>
      <c r="P2754" s="24"/>
      <c r="Q2754" s="25"/>
      <c r="R2754" s="24"/>
    </row>
    <row r="2755" spans="15:18" ht="12.75" customHeight="1">
      <c r="O2755" s="24"/>
      <c r="P2755" s="24"/>
      <c r="Q2755" s="25"/>
      <c r="R2755" s="24"/>
    </row>
    <row r="2756" spans="15:18" ht="12.75" customHeight="1">
      <c r="O2756" s="24"/>
      <c r="P2756" s="24"/>
      <c r="Q2756" s="25"/>
      <c r="R2756" s="24"/>
    </row>
    <row r="2757" spans="15:18" ht="12.75" customHeight="1">
      <c r="O2757" s="24"/>
      <c r="P2757" s="24"/>
      <c r="Q2757" s="25"/>
      <c r="R2757" s="24"/>
    </row>
    <row r="2758" spans="15:18" ht="12.75" customHeight="1">
      <c r="O2758" s="24"/>
      <c r="P2758" s="24"/>
      <c r="Q2758" s="25"/>
      <c r="R2758" s="24"/>
    </row>
    <row r="2759" spans="15:18" ht="12.75" customHeight="1">
      <c r="O2759" s="24"/>
      <c r="P2759" s="24"/>
      <c r="Q2759" s="25"/>
      <c r="R2759" s="24"/>
    </row>
    <row r="2760" spans="15:18" ht="12.75" customHeight="1">
      <c r="O2760" s="24"/>
      <c r="P2760" s="24"/>
      <c r="Q2760" s="25"/>
      <c r="R2760" s="24"/>
    </row>
    <row r="2761" spans="15:18" ht="12.75" customHeight="1">
      <c r="O2761" s="24"/>
      <c r="P2761" s="24"/>
      <c r="Q2761" s="25"/>
      <c r="R2761" s="24"/>
    </row>
    <row r="2762" spans="15:18" ht="12.75" customHeight="1">
      <c r="O2762" s="24"/>
      <c r="P2762" s="24"/>
      <c r="Q2762" s="25"/>
      <c r="R2762" s="24"/>
    </row>
    <row r="2763" spans="15:18" ht="12.75" customHeight="1">
      <c r="O2763" s="24"/>
      <c r="P2763" s="24"/>
      <c r="Q2763" s="25"/>
      <c r="R2763" s="24"/>
    </row>
    <row r="2764" spans="15:18" ht="12.75" customHeight="1">
      <c r="O2764" s="24"/>
      <c r="P2764" s="24"/>
      <c r="Q2764" s="25"/>
      <c r="R2764" s="24"/>
    </row>
    <row r="2765" spans="15:18" ht="12.75" customHeight="1">
      <c r="O2765" s="24"/>
      <c r="P2765" s="24"/>
      <c r="Q2765" s="25"/>
      <c r="R2765" s="24"/>
    </row>
    <row r="2766" spans="15:18" ht="12.75" customHeight="1">
      <c r="O2766" s="24"/>
      <c r="P2766" s="24"/>
      <c r="Q2766" s="25"/>
      <c r="R2766" s="24"/>
    </row>
    <row r="2767" spans="15:18" ht="12.75" customHeight="1">
      <c r="O2767" s="24"/>
      <c r="P2767" s="24"/>
      <c r="Q2767" s="25"/>
      <c r="R2767" s="24"/>
    </row>
    <row r="2768" spans="15:18" ht="12.75" customHeight="1">
      <c r="O2768" s="24"/>
      <c r="P2768" s="24"/>
      <c r="Q2768" s="25"/>
      <c r="R2768" s="24"/>
    </row>
    <row r="2769" spans="15:18" ht="12.75" customHeight="1">
      <c r="O2769" s="24"/>
      <c r="P2769" s="24"/>
      <c r="Q2769" s="25"/>
      <c r="R2769" s="24"/>
    </row>
    <row r="2770" spans="15:18" ht="12.75" customHeight="1">
      <c r="O2770" s="24"/>
      <c r="P2770" s="24"/>
      <c r="Q2770" s="25"/>
      <c r="R2770" s="24"/>
    </row>
    <row r="2771" spans="15:18" ht="12.75" customHeight="1">
      <c r="O2771" s="24"/>
      <c r="P2771" s="24"/>
      <c r="Q2771" s="25"/>
      <c r="R2771" s="24"/>
    </row>
    <row r="2772" spans="15:18" ht="12.75" customHeight="1">
      <c r="O2772" s="24"/>
      <c r="P2772" s="24"/>
      <c r="Q2772" s="25"/>
      <c r="R2772" s="24"/>
    </row>
    <row r="2773" spans="15:18" ht="12.75" customHeight="1">
      <c r="O2773" s="24"/>
      <c r="P2773" s="24"/>
      <c r="Q2773" s="25"/>
      <c r="R2773" s="24"/>
    </row>
    <row r="2774" spans="15:18" ht="12.75" customHeight="1">
      <c r="O2774" s="24"/>
      <c r="P2774" s="24"/>
      <c r="Q2774" s="25"/>
      <c r="R2774" s="24"/>
    </row>
    <row r="2775" spans="15:18" ht="12.75" customHeight="1">
      <c r="O2775" s="24"/>
      <c r="P2775" s="24"/>
      <c r="Q2775" s="25"/>
      <c r="R2775" s="24"/>
    </row>
    <row r="2776" spans="15:18" ht="12.75" customHeight="1">
      <c r="O2776" s="24"/>
      <c r="P2776" s="24"/>
      <c r="Q2776" s="25"/>
      <c r="R2776" s="24"/>
    </row>
    <row r="2777" spans="15:18" ht="12.75" customHeight="1">
      <c r="O2777" s="24"/>
      <c r="P2777" s="24"/>
      <c r="Q2777" s="25"/>
      <c r="R2777" s="24"/>
    </row>
    <row r="2778" spans="15:18" ht="12.75" customHeight="1">
      <c r="O2778" s="24"/>
      <c r="P2778" s="24"/>
      <c r="Q2778" s="25"/>
      <c r="R2778" s="24"/>
    </row>
    <row r="2779" spans="15:18" ht="12.75" customHeight="1">
      <c r="O2779" s="24"/>
      <c r="P2779" s="24"/>
      <c r="Q2779" s="25"/>
      <c r="R2779" s="24"/>
    </row>
    <row r="2780" spans="15:18" ht="12.75" customHeight="1">
      <c r="O2780" s="24"/>
      <c r="P2780" s="24"/>
      <c r="Q2780" s="25"/>
      <c r="R2780" s="24"/>
    </row>
    <row r="2781" spans="15:18" ht="12.75" customHeight="1">
      <c r="O2781" s="24"/>
      <c r="P2781" s="24"/>
      <c r="Q2781" s="25"/>
      <c r="R2781" s="24"/>
    </row>
    <row r="2782" spans="15:18" ht="12.75" customHeight="1">
      <c r="O2782" s="24"/>
      <c r="P2782" s="24"/>
      <c r="Q2782" s="25"/>
      <c r="R2782" s="24"/>
    </row>
    <row r="2783" spans="15:18" ht="12.75" customHeight="1">
      <c r="O2783" s="24"/>
      <c r="P2783" s="24"/>
      <c r="Q2783" s="25"/>
      <c r="R2783" s="24"/>
    </row>
    <row r="2784" spans="15:18" ht="12.75" customHeight="1">
      <c r="O2784" s="24"/>
      <c r="P2784" s="24"/>
      <c r="Q2784" s="25"/>
      <c r="R2784" s="24"/>
    </row>
    <row r="2785" spans="15:18" ht="12.75" customHeight="1">
      <c r="O2785" s="24"/>
      <c r="P2785" s="24"/>
      <c r="Q2785" s="25"/>
      <c r="R2785" s="24"/>
    </row>
    <row r="2786" spans="15:18" ht="12.75" customHeight="1">
      <c r="O2786" s="24"/>
      <c r="P2786" s="24"/>
      <c r="Q2786" s="25"/>
      <c r="R2786" s="24"/>
    </row>
    <row r="2787" spans="15:18" ht="12.75" customHeight="1">
      <c r="O2787" s="24"/>
      <c r="P2787" s="24"/>
      <c r="Q2787" s="25"/>
      <c r="R2787" s="24"/>
    </row>
    <row r="2788" spans="15:18" ht="12.75" customHeight="1">
      <c r="O2788" s="24"/>
      <c r="P2788" s="24"/>
      <c r="Q2788" s="25"/>
      <c r="R2788" s="24"/>
    </row>
    <row r="2789" spans="15:18" ht="12.75" customHeight="1">
      <c r="O2789" s="24"/>
      <c r="P2789" s="24"/>
      <c r="Q2789" s="25"/>
      <c r="R2789" s="24"/>
    </row>
    <row r="2790" spans="15:18" ht="12.75" customHeight="1">
      <c r="O2790" s="24"/>
      <c r="P2790" s="24"/>
      <c r="Q2790" s="25"/>
      <c r="R2790" s="24"/>
    </row>
    <row r="2791" spans="15:18" ht="12.75" customHeight="1">
      <c r="O2791" s="24"/>
      <c r="P2791" s="24"/>
      <c r="Q2791" s="25"/>
      <c r="R2791" s="24"/>
    </row>
    <row r="2792" spans="15:18" ht="12.75" customHeight="1">
      <c r="O2792" s="24"/>
      <c r="P2792" s="24"/>
      <c r="Q2792" s="25"/>
      <c r="R2792" s="24"/>
    </row>
    <row r="2793" spans="15:18" ht="12.75" customHeight="1">
      <c r="O2793" s="24"/>
      <c r="P2793" s="24"/>
      <c r="Q2793" s="25"/>
      <c r="R2793" s="24"/>
    </row>
    <row r="2794" spans="15:18" ht="12.75" customHeight="1">
      <c r="O2794" s="24"/>
      <c r="P2794" s="24"/>
      <c r="Q2794" s="25"/>
      <c r="R2794" s="24"/>
    </row>
    <row r="2795" spans="15:18" ht="12.75" customHeight="1">
      <c r="O2795" s="24"/>
      <c r="P2795" s="24"/>
      <c r="Q2795" s="25"/>
      <c r="R2795" s="24"/>
    </row>
    <row r="2796" spans="15:18" ht="12.75" customHeight="1">
      <c r="O2796" s="24"/>
      <c r="P2796" s="24"/>
      <c r="Q2796" s="25"/>
      <c r="R2796" s="24"/>
    </row>
    <row r="2797" spans="15:18" ht="12.75" customHeight="1">
      <c r="O2797" s="24"/>
      <c r="P2797" s="24"/>
      <c r="Q2797" s="25"/>
      <c r="R2797" s="24"/>
    </row>
    <row r="2798" spans="15:18" ht="12.75" customHeight="1">
      <c r="O2798" s="24"/>
      <c r="P2798" s="24"/>
      <c r="Q2798" s="25"/>
      <c r="R2798" s="24"/>
    </row>
    <row r="2799" spans="15:18" ht="12.75" customHeight="1">
      <c r="O2799" s="24"/>
      <c r="P2799" s="24"/>
      <c r="Q2799" s="25"/>
      <c r="R2799" s="24"/>
    </row>
    <row r="2800" spans="15:18" ht="12.75" customHeight="1">
      <c r="O2800" s="24"/>
      <c r="P2800" s="24"/>
      <c r="Q2800" s="25"/>
      <c r="R2800" s="24"/>
    </row>
    <row r="2801" spans="15:18" ht="12.75" customHeight="1">
      <c r="O2801" s="24"/>
      <c r="P2801" s="24"/>
      <c r="Q2801" s="25"/>
      <c r="R2801" s="24"/>
    </row>
    <row r="2802" spans="15:18" ht="12.75" customHeight="1">
      <c r="O2802" s="24"/>
      <c r="P2802" s="24"/>
      <c r="Q2802" s="25"/>
      <c r="R2802" s="24"/>
    </row>
    <row r="2803" spans="15:18" ht="12.75" customHeight="1">
      <c r="O2803" s="24"/>
      <c r="P2803" s="24"/>
      <c r="Q2803" s="25"/>
      <c r="R2803" s="24"/>
    </row>
    <row r="2804" spans="15:18" ht="12.75" customHeight="1">
      <c r="O2804" s="24"/>
      <c r="P2804" s="24"/>
      <c r="Q2804" s="25"/>
      <c r="R2804" s="24"/>
    </row>
    <row r="2805" spans="15:18" ht="12.75" customHeight="1">
      <c r="O2805" s="24"/>
      <c r="P2805" s="24"/>
      <c r="Q2805" s="25"/>
      <c r="R2805" s="24"/>
    </row>
    <row r="2806" spans="15:18" ht="12.75" customHeight="1">
      <c r="O2806" s="24"/>
      <c r="P2806" s="24"/>
      <c r="Q2806" s="25"/>
      <c r="R2806" s="24"/>
    </row>
    <row r="2807" spans="15:18" ht="12.75" customHeight="1">
      <c r="O2807" s="24"/>
      <c r="P2807" s="24"/>
      <c r="Q2807" s="25"/>
      <c r="R2807" s="24"/>
    </row>
    <row r="2808" spans="15:18" ht="12.75" customHeight="1">
      <c r="O2808" s="24"/>
      <c r="P2808" s="24"/>
      <c r="Q2808" s="25"/>
      <c r="R2808" s="24"/>
    </row>
    <row r="2809" spans="15:18" ht="12.75" customHeight="1">
      <c r="O2809" s="24"/>
      <c r="P2809" s="24"/>
      <c r="Q2809" s="25"/>
      <c r="R2809" s="24"/>
    </row>
    <row r="2810" spans="15:18" ht="12.75" customHeight="1">
      <c r="O2810" s="24"/>
      <c r="P2810" s="24"/>
      <c r="Q2810" s="25"/>
      <c r="R2810" s="24"/>
    </row>
    <row r="2811" spans="15:18" ht="12.75" customHeight="1">
      <c r="O2811" s="24"/>
      <c r="P2811" s="24"/>
      <c r="Q2811" s="25"/>
      <c r="R2811" s="24"/>
    </row>
    <row r="2812" spans="15:18" ht="12.75" customHeight="1">
      <c r="O2812" s="24"/>
      <c r="P2812" s="24"/>
      <c r="Q2812" s="25"/>
      <c r="R2812" s="24"/>
    </row>
    <row r="2813" spans="15:18" ht="12.75" customHeight="1">
      <c r="O2813" s="24"/>
      <c r="P2813" s="24"/>
      <c r="Q2813" s="25"/>
      <c r="R2813" s="24"/>
    </row>
    <row r="2814" spans="15:18" ht="12.75" customHeight="1">
      <c r="O2814" s="24"/>
      <c r="P2814" s="24"/>
      <c r="Q2814" s="25"/>
      <c r="R2814" s="24"/>
    </row>
    <row r="2815" spans="15:18" ht="12.75" customHeight="1">
      <c r="O2815" s="24"/>
      <c r="P2815" s="24"/>
      <c r="Q2815" s="25"/>
      <c r="R2815" s="24"/>
    </row>
    <row r="2816" spans="15:18" ht="12.75" customHeight="1">
      <c r="O2816" s="24"/>
      <c r="P2816" s="24"/>
      <c r="Q2816" s="25"/>
      <c r="R2816" s="24"/>
    </row>
    <row r="2817" spans="15:18" ht="12.75" customHeight="1">
      <c r="O2817" s="24"/>
      <c r="P2817" s="24"/>
      <c r="Q2817" s="25"/>
      <c r="R2817" s="24"/>
    </row>
    <row r="2818" spans="15:18" ht="12.75" customHeight="1">
      <c r="O2818" s="24"/>
      <c r="P2818" s="24"/>
      <c r="Q2818" s="25"/>
      <c r="R2818" s="24"/>
    </row>
    <row r="2819" spans="15:18" ht="12.75" customHeight="1">
      <c r="O2819" s="24"/>
      <c r="P2819" s="24"/>
      <c r="Q2819" s="25"/>
      <c r="R2819" s="24"/>
    </row>
    <row r="2820" spans="15:18" ht="12.75" customHeight="1">
      <c r="O2820" s="24"/>
      <c r="P2820" s="24"/>
      <c r="Q2820" s="25"/>
      <c r="R2820" s="24"/>
    </row>
    <row r="2821" spans="15:18" ht="12.75" customHeight="1">
      <c r="O2821" s="24"/>
      <c r="P2821" s="24"/>
      <c r="Q2821" s="25"/>
      <c r="R2821" s="24"/>
    </row>
    <row r="2822" spans="15:18" ht="12.75" customHeight="1">
      <c r="O2822" s="24"/>
      <c r="P2822" s="24"/>
      <c r="Q2822" s="25"/>
      <c r="R2822" s="24"/>
    </row>
    <row r="2823" spans="15:18" ht="12.75" customHeight="1">
      <c r="O2823" s="24"/>
      <c r="P2823" s="24"/>
      <c r="Q2823" s="25"/>
      <c r="R2823" s="24"/>
    </row>
    <row r="2824" spans="15:18" ht="12.75" customHeight="1">
      <c r="O2824" s="24"/>
      <c r="P2824" s="24"/>
      <c r="Q2824" s="25"/>
      <c r="R2824" s="24"/>
    </row>
    <row r="2825" spans="15:18" ht="12.75" customHeight="1">
      <c r="O2825" s="24"/>
      <c r="P2825" s="24"/>
      <c r="Q2825" s="25"/>
      <c r="R2825" s="24"/>
    </row>
    <row r="2826" spans="15:18" ht="12.75" customHeight="1">
      <c r="O2826" s="24"/>
      <c r="P2826" s="24"/>
      <c r="Q2826" s="25"/>
      <c r="R2826" s="24"/>
    </row>
    <row r="2827" spans="15:18" ht="12.75" customHeight="1">
      <c r="O2827" s="24"/>
      <c r="P2827" s="24"/>
      <c r="Q2827" s="25"/>
      <c r="R2827" s="24"/>
    </row>
    <row r="2828" spans="15:18" ht="12.75" customHeight="1">
      <c r="O2828" s="24"/>
      <c r="P2828" s="24"/>
      <c r="Q2828" s="25"/>
      <c r="R2828" s="24"/>
    </row>
    <row r="2829" spans="15:18" ht="12.75" customHeight="1">
      <c r="O2829" s="24"/>
      <c r="P2829" s="24"/>
      <c r="Q2829" s="25"/>
      <c r="R2829" s="24"/>
    </row>
    <row r="2830" spans="15:18" ht="12.75" customHeight="1">
      <c r="O2830" s="24"/>
      <c r="P2830" s="24"/>
      <c r="Q2830" s="25"/>
      <c r="R2830" s="24"/>
    </row>
    <row r="2831" spans="15:18" ht="12.75" customHeight="1">
      <c r="O2831" s="24"/>
      <c r="P2831" s="24"/>
      <c r="Q2831" s="25"/>
      <c r="R2831" s="24"/>
    </row>
    <row r="2832" spans="15:18" ht="12.75" customHeight="1">
      <c r="O2832" s="24"/>
      <c r="P2832" s="24"/>
      <c r="Q2832" s="25"/>
      <c r="R2832" s="24"/>
    </row>
    <row r="2833" spans="15:18" ht="12.75" customHeight="1">
      <c r="O2833" s="24"/>
      <c r="P2833" s="24"/>
      <c r="Q2833" s="25"/>
      <c r="R2833" s="24"/>
    </row>
    <row r="2834" spans="15:18" ht="12.75" customHeight="1">
      <c r="O2834" s="24"/>
      <c r="P2834" s="24"/>
      <c r="Q2834" s="25"/>
      <c r="R2834" s="24"/>
    </row>
    <row r="2835" spans="15:18" ht="12.75" customHeight="1">
      <c r="O2835" s="24"/>
      <c r="P2835" s="24"/>
      <c r="Q2835" s="25"/>
      <c r="R2835" s="24"/>
    </row>
    <row r="2836" spans="15:18" ht="12.75" customHeight="1">
      <c r="O2836" s="24"/>
      <c r="P2836" s="24"/>
      <c r="Q2836" s="25"/>
      <c r="R2836" s="24"/>
    </row>
    <row r="2837" spans="15:18" ht="12.75" customHeight="1">
      <c r="O2837" s="24"/>
      <c r="P2837" s="24"/>
      <c r="Q2837" s="25"/>
      <c r="R2837" s="24"/>
    </row>
    <row r="2838" spans="15:18" ht="12.75" customHeight="1">
      <c r="O2838" s="24"/>
      <c r="P2838" s="24"/>
      <c r="Q2838" s="25"/>
      <c r="R2838" s="24"/>
    </row>
    <row r="2839" spans="15:18" ht="12.75" customHeight="1">
      <c r="O2839" s="24"/>
      <c r="P2839" s="24"/>
      <c r="Q2839" s="25"/>
      <c r="R2839" s="24"/>
    </row>
    <row r="2840" spans="15:18" ht="12.75" customHeight="1">
      <c r="O2840" s="24"/>
      <c r="P2840" s="24"/>
      <c r="Q2840" s="25"/>
      <c r="R2840" s="24"/>
    </row>
    <row r="2841" spans="15:18" ht="12.75" customHeight="1">
      <c r="O2841" s="24"/>
      <c r="P2841" s="24"/>
      <c r="Q2841" s="25"/>
      <c r="R2841" s="24"/>
    </row>
    <row r="2842" spans="15:18" ht="12.75" customHeight="1">
      <c r="O2842" s="24"/>
      <c r="P2842" s="24"/>
      <c r="Q2842" s="25"/>
      <c r="R2842" s="24"/>
    </row>
    <row r="2843" spans="15:18" ht="12.75" customHeight="1">
      <c r="O2843" s="24"/>
      <c r="P2843" s="24"/>
      <c r="Q2843" s="25"/>
      <c r="R2843" s="24"/>
    </row>
    <row r="2844" spans="15:18" ht="12.75" customHeight="1">
      <c r="O2844" s="24"/>
      <c r="P2844" s="24"/>
      <c r="Q2844" s="25"/>
      <c r="R2844" s="24"/>
    </row>
    <row r="2845" spans="15:18" ht="12.75" customHeight="1">
      <c r="O2845" s="24"/>
      <c r="P2845" s="24"/>
      <c r="Q2845" s="25"/>
      <c r="R2845" s="24"/>
    </row>
    <row r="2846" spans="15:18" ht="12.75" customHeight="1">
      <c r="O2846" s="24"/>
      <c r="P2846" s="24"/>
      <c r="Q2846" s="25"/>
      <c r="R2846" s="24"/>
    </row>
    <row r="2847" spans="15:18" ht="12.75" customHeight="1">
      <c r="O2847" s="24"/>
      <c r="P2847" s="24"/>
      <c r="Q2847" s="25"/>
      <c r="R2847" s="24"/>
    </row>
    <row r="2848" spans="15:18" ht="12.75" customHeight="1">
      <c r="O2848" s="24"/>
      <c r="P2848" s="24"/>
      <c r="Q2848" s="25"/>
      <c r="R2848" s="24"/>
    </row>
    <row r="2849" spans="15:18" ht="12.75" customHeight="1">
      <c r="O2849" s="24"/>
      <c r="P2849" s="24"/>
      <c r="Q2849" s="25"/>
      <c r="R2849" s="24"/>
    </row>
    <row r="2850" spans="15:18" ht="12.75" customHeight="1">
      <c r="O2850" s="24"/>
      <c r="P2850" s="24"/>
      <c r="Q2850" s="25"/>
      <c r="R2850" s="24"/>
    </row>
    <row r="2851" spans="15:18" ht="12.75" customHeight="1">
      <c r="O2851" s="24"/>
      <c r="P2851" s="24"/>
      <c r="Q2851" s="25"/>
      <c r="R2851" s="24"/>
    </row>
    <row r="2852" spans="15:18" ht="12.75" customHeight="1">
      <c r="O2852" s="24"/>
      <c r="P2852" s="24"/>
      <c r="Q2852" s="25"/>
      <c r="R2852" s="24"/>
    </row>
    <row r="2853" spans="15:18" ht="12.75" customHeight="1">
      <c r="O2853" s="24"/>
      <c r="P2853" s="24"/>
      <c r="Q2853" s="25"/>
      <c r="R2853" s="24"/>
    </row>
    <row r="2854" spans="15:18" ht="12.75" customHeight="1">
      <c r="O2854" s="24"/>
      <c r="P2854" s="24"/>
      <c r="Q2854" s="25"/>
      <c r="R2854" s="24"/>
    </row>
    <row r="2855" spans="15:18" ht="12.75" customHeight="1">
      <c r="O2855" s="24"/>
      <c r="P2855" s="24"/>
      <c r="Q2855" s="25"/>
      <c r="R2855" s="24"/>
    </row>
    <row r="2856" spans="15:18" ht="12.75" customHeight="1">
      <c r="O2856" s="24"/>
      <c r="P2856" s="24"/>
      <c r="Q2856" s="25"/>
      <c r="R2856" s="24"/>
    </row>
    <row r="2857" spans="15:18" ht="12.75" customHeight="1">
      <c r="O2857" s="24"/>
      <c r="P2857" s="24"/>
      <c r="Q2857" s="25"/>
      <c r="R2857" s="24"/>
    </row>
    <row r="2858" spans="15:18" ht="12.75" customHeight="1">
      <c r="O2858" s="24"/>
      <c r="P2858" s="24"/>
      <c r="Q2858" s="25"/>
      <c r="R2858" s="24"/>
    </row>
    <row r="2859" spans="15:18" ht="12.75" customHeight="1">
      <c r="O2859" s="24"/>
      <c r="P2859" s="24"/>
      <c r="Q2859" s="25"/>
      <c r="R2859" s="24"/>
    </row>
    <row r="2860" spans="15:18" ht="12.75" customHeight="1">
      <c r="O2860" s="24"/>
      <c r="P2860" s="24"/>
      <c r="Q2860" s="25"/>
      <c r="R2860" s="24"/>
    </row>
    <row r="2861" spans="15:18" ht="12.75" customHeight="1">
      <c r="O2861" s="24"/>
      <c r="P2861" s="24"/>
      <c r="Q2861" s="25"/>
      <c r="R2861" s="24"/>
    </row>
    <row r="2862" spans="15:18" ht="12.75" customHeight="1">
      <c r="O2862" s="24"/>
      <c r="P2862" s="24"/>
      <c r="Q2862" s="25"/>
      <c r="R2862" s="24"/>
    </row>
    <row r="2863" spans="15:18" ht="12.75" customHeight="1">
      <c r="O2863" s="24"/>
      <c r="P2863" s="24"/>
      <c r="Q2863" s="25"/>
      <c r="R2863" s="24"/>
    </row>
    <row r="2864" spans="15:18" ht="12.75" customHeight="1">
      <c r="O2864" s="24"/>
      <c r="P2864" s="24"/>
      <c r="Q2864" s="25"/>
      <c r="R2864" s="24"/>
    </row>
    <row r="2865" spans="15:18" ht="12.75" customHeight="1">
      <c r="O2865" s="24"/>
      <c r="P2865" s="24"/>
      <c r="Q2865" s="25"/>
      <c r="R2865" s="24"/>
    </row>
    <row r="2866" spans="15:18" ht="12.75" customHeight="1">
      <c r="O2866" s="24"/>
      <c r="P2866" s="24"/>
      <c r="Q2866" s="25"/>
      <c r="R2866" s="24"/>
    </row>
    <row r="2867" spans="15:18" ht="12.75" customHeight="1">
      <c r="O2867" s="24"/>
      <c r="P2867" s="24"/>
      <c r="Q2867" s="25"/>
      <c r="R2867" s="24"/>
    </row>
    <row r="2868" spans="15:18" ht="12.75" customHeight="1">
      <c r="O2868" s="24"/>
      <c r="P2868" s="24"/>
      <c r="Q2868" s="25"/>
      <c r="R2868" s="24"/>
    </row>
    <row r="2869" spans="15:18" ht="12.75" customHeight="1">
      <c r="O2869" s="24"/>
      <c r="P2869" s="24"/>
      <c r="Q2869" s="25"/>
      <c r="R2869" s="24"/>
    </row>
    <row r="2870" spans="15:18" ht="12.75" customHeight="1">
      <c r="O2870" s="24"/>
      <c r="P2870" s="24"/>
      <c r="Q2870" s="25"/>
      <c r="R2870" s="24"/>
    </row>
    <row r="2871" spans="15:18" ht="12.75" customHeight="1">
      <c r="O2871" s="24"/>
      <c r="P2871" s="24"/>
      <c r="Q2871" s="25"/>
      <c r="R2871" s="24"/>
    </row>
    <row r="2872" spans="15:18" ht="12.75" customHeight="1">
      <c r="O2872" s="24"/>
      <c r="P2872" s="24"/>
      <c r="Q2872" s="25"/>
      <c r="R2872" s="24"/>
    </row>
    <row r="2873" spans="15:18" ht="12.75" customHeight="1">
      <c r="O2873" s="24"/>
      <c r="P2873" s="24"/>
      <c r="Q2873" s="25"/>
      <c r="R2873" s="24"/>
    </row>
    <row r="2874" spans="15:18" ht="12.75" customHeight="1">
      <c r="O2874" s="24"/>
      <c r="P2874" s="24"/>
      <c r="Q2874" s="25"/>
      <c r="R2874" s="24"/>
    </row>
    <row r="2875" spans="15:18" ht="12.75" customHeight="1">
      <c r="O2875" s="24"/>
      <c r="P2875" s="24"/>
      <c r="Q2875" s="25"/>
      <c r="R2875" s="24"/>
    </row>
    <row r="2876" spans="15:18" ht="12.75" customHeight="1">
      <c r="O2876" s="24"/>
      <c r="P2876" s="24"/>
      <c r="Q2876" s="25"/>
      <c r="R2876" s="24"/>
    </row>
    <row r="2877" spans="15:18" ht="12.75" customHeight="1">
      <c r="O2877" s="24"/>
      <c r="P2877" s="24"/>
      <c r="Q2877" s="25"/>
      <c r="R2877" s="24"/>
    </row>
    <row r="2878" spans="15:18" ht="12.75" customHeight="1">
      <c r="O2878" s="24"/>
      <c r="P2878" s="24"/>
      <c r="Q2878" s="25"/>
      <c r="R2878" s="24"/>
    </row>
    <row r="2879" spans="15:18" ht="12.75" customHeight="1">
      <c r="O2879" s="24"/>
      <c r="P2879" s="24"/>
      <c r="Q2879" s="25"/>
      <c r="R2879" s="24"/>
    </row>
    <row r="2880" spans="15:18" ht="12.75" customHeight="1">
      <c r="O2880" s="24"/>
      <c r="P2880" s="24"/>
      <c r="Q2880" s="25"/>
      <c r="R2880" s="24"/>
    </row>
    <row r="2881" spans="15:18" ht="12.75" customHeight="1">
      <c r="O2881" s="24"/>
      <c r="P2881" s="24"/>
      <c r="Q2881" s="25"/>
      <c r="R2881" s="24"/>
    </row>
    <row r="2882" spans="15:18" ht="12.75" customHeight="1">
      <c r="O2882" s="24"/>
      <c r="P2882" s="24"/>
      <c r="Q2882" s="25"/>
      <c r="R2882" s="24"/>
    </row>
    <row r="2883" spans="15:18" ht="12.75" customHeight="1">
      <c r="O2883" s="24"/>
      <c r="P2883" s="24"/>
      <c r="Q2883" s="25"/>
      <c r="R2883" s="24"/>
    </row>
    <row r="2884" spans="15:18" ht="12.75" customHeight="1">
      <c r="O2884" s="24"/>
      <c r="P2884" s="24"/>
      <c r="Q2884" s="25"/>
      <c r="R2884" s="24"/>
    </row>
    <row r="2885" spans="15:18" ht="12.75" customHeight="1">
      <c r="O2885" s="24"/>
      <c r="P2885" s="24"/>
      <c r="Q2885" s="25"/>
      <c r="R2885" s="24"/>
    </row>
    <row r="2886" spans="15:18" ht="12.75" customHeight="1">
      <c r="O2886" s="24"/>
      <c r="P2886" s="24"/>
      <c r="Q2886" s="25"/>
      <c r="R2886" s="24"/>
    </row>
    <row r="2887" spans="15:18" ht="12.75" customHeight="1">
      <c r="O2887" s="24"/>
      <c r="P2887" s="24"/>
      <c r="Q2887" s="25"/>
      <c r="R2887" s="24"/>
    </row>
    <row r="2888" spans="15:18" ht="12.75" customHeight="1">
      <c r="O2888" s="24"/>
      <c r="P2888" s="24"/>
      <c r="Q2888" s="25"/>
      <c r="R2888" s="24"/>
    </row>
    <row r="2889" spans="15:18" ht="12.75" customHeight="1">
      <c r="O2889" s="24"/>
      <c r="P2889" s="24"/>
      <c r="Q2889" s="25"/>
      <c r="R2889" s="24"/>
    </row>
    <row r="2890" spans="15:18" ht="12.75" customHeight="1">
      <c r="O2890" s="24"/>
      <c r="P2890" s="24"/>
      <c r="Q2890" s="25"/>
      <c r="R2890" s="24"/>
    </row>
    <row r="2891" spans="15:18" ht="12.75" customHeight="1">
      <c r="O2891" s="24"/>
      <c r="P2891" s="24"/>
      <c r="Q2891" s="25"/>
      <c r="R2891" s="24"/>
    </row>
    <row r="2892" spans="15:18" ht="12.75" customHeight="1">
      <c r="O2892" s="24"/>
      <c r="P2892" s="24"/>
      <c r="Q2892" s="25"/>
      <c r="R2892" s="24"/>
    </row>
    <row r="2893" spans="15:18" ht="12.75" customHeight="1">
      <c r="O2893" s="24"/>
      <c r="P2893" s="24"/>
      <c r="Q2893" s="25"/>
      <c r="R2893" s="24"/>
    </row>
    <row r="2894" spans="15:18" ht="12.75" customHeight="1">
      <c r="O2894" s="24"/>
      <c r="P2894" s="24"/>
      <c r="Q2894" s="25"/>
      <c r="R2894" s="24"/>
    </row>
    <row r="2895" spans="15:18" ht="12.75" customHeight="1">
      <c r="O2895" s="24"/>
      <c r="P2895" s="24"/>
      <c r="Q2895" s="25"/>
      <c r="R2895" s="24"/>
    </row>
    <row r="2896" spans="15:18" ht="12.75" customHeight="1">
      <c r="O2896" s="24"/>
      <c r="P2896" s="24"/>
      <c r="Q2896" s="25"/>
      <c r="R2896" s="24"/>
    </row>
    <row r="2897" spans="15:18" ht="12.75" customHeight="1">
      <c r="O2897" s="24"/>
      <c r="P2897" s="24"/>
      <c r="Q2897" s="25"/>
      <c r="R2897" s="24"/>
    </row>
    <row r="2898" spans="15:18" ht="12.75" customHeight="1">
      <c r="O2898" s="24"/>
      <c r="P2898" s="24"/>
      <c r="Q2898" s="25"/>
      <c r="R2898" s="24"/>
    </row>
    <row r="2899" spans="15:18" ht="12.75" customHeight="1">
      <c r="O2899" s="24"/>
      <c r="P2899" s="24"/>
      <c r="Q2899" s="25"/>
      <c r="R2899" s="24"/>
    </row>
    <row r="2900" spans="15:18" ht="12.75" customHeight="1">
      <c r="O2900" s="24"/>
      <c r="P2900" s="24"/>
      <c r="Q2900" s="25"/>
      <c r="R2900" s="24"/>
    </row>
    <row r="2901" spans="15:18" ht="12.75" customHeight="1">
      <c r="O2901" s="24"/>
      <c r="P2901" s="24"/>
      <c r="Q2901" s="25"/>
      <c r="R2901" s="24"/>
    </row>
    <row r="2902" spans="15:18" ht="12.75" customHeight="1">
      <c r="O2902" s="24"/>
      <c r="P2902" s="24"/>
      <c r="Q2902" s="25"/>
      <c r="R2902" s="24"/>
    </row>
    <row r="2903" spans="15:18" ht="12.75" customHeight="1">
      <c r="O2903" s="24"/>
      <c r="P2903" s="24"/>
      <c r="Q2903" s="25"/>
      <c r="R2903" s="24"/>
    </row>
    <row r="2904" spans="15:18" ht="12.75" customHeight="1">
      <c r="O2904" s="24"/>
      <c r="P2904" s="24"/>
      <c r="Q2904" s="25"/>
      <c r="R2904" s="24"/>
    </row>
    <row r="2905" spans="15:18" ht="12.75" customHeight="1">
      <c r="O2905" s="24"/>
      <c r="P2905" s="24"/>
      <c r="Q2905" s="25"/>
      <c r="R2905" s="24"/>
    </row>
    <row r="2906" spans="15:18" ht="12.75" customHeight="1">
      <c r="O2906" s="24"/>
      <c r="P2906" s="24"/>
      <c r="Q2906" s="25"/>
      <c r="R2906" s="24"/>
    </row>
    <row r="2907" spans="15:18" ht="12.75" customHeight="1">
      <c r="O2907" s="24"/>
      <c r="P2907" s="24"/>
      <c r="Q2907" s="25"/>
      <c r="R2907" s="24"/>
    </row>
    <row r="2908" spans="15:18" ht="12.75" customHeight="1">
      <c r="O2908" s="24"/>
      <c r="P2908" s="24"/>
      <c r="Q2908" s="25"/>
      <c r="R2908" s="24"/>
    </row>
    <row r="2909" spans="15:18" ht="12.75" customHeight="1">
      <c r="O2909" s="24"/>
      <c r="P2909" s="24"/>
      <c r="Q2909" s="25"/>
      <c r="R2909" s="24"/>
    </row>
    <row r="2910" spans="15:18" ht="12.75" customHeight="1">
      <c r="O2910" s="24"/>
      <c r="P2910" s="24"/>
      <c r="Q2910" s="25"/>
      <c r="R2910" s="24"/>
    </row>
    <row r="2911" spans="15:18" ht="12.75" customHeight="1">
      <c r="O2911" s="24"/>
      <c r="P2911" s="24"/>
      <c r="Q2911" s="25"/>
      <c r="R2911" s="24"/>
    </row>
    <row r="2912" spans="15:18" ht="12.75" customHeight="1">
      <c r="O2912" s="24"/>
      <c r="P2912" s="24"/>
      <c r="Q2912" s="25"/>
      <c r="R2912" s="24"/>
    </row>
    <row r="2913" spans="15:18" ht="12.75" customHeight="1">
      <c r="O2913" s="24"/>
      <c r="P2913" s="24"/>
      <c r="Q2913" s="25"/>
      <c r="R2913" s="24"/>
    </row>
    <row r="2914" spans="15:18" ht="12.75" customHeight="1">
      <c r="O2914" s="24"/>
      <c r="P2914" s="24"/>
      <c r="Q2914" s="25"/>
      <c r="R2914" s="24"/>
    </row>
    <row r="2915" spans="15:18" ht="12.75" customHeight="1">
      <c r="O2915" s="24"/>
      <c r="P2915" s="24"/>
      <c r="Q2915" s="25"/>
      <c r="R2915" s="24"/>
    </row>
    <row r="2916" spans="15:18" ht="12.75" customHeight="1">
      <c r="O2916" s="24"/>
      <c r="P2916" s="24"/>
      <c r="Q2916" s="25"/>
      <c r="R2916" s="24"/>
    </row>
    <row r="2917" spans="15:18" ht="12.75" customHeight="1">
      <c r="O2917" s="24"/>
      <c r="P2917" s="24"/>
      <c r="Q2917" s="25"/>
      <c r="R2917" s="24"/>
    </row>
    <row r="2918" spans="15:18" ht="12.75" customHeight="1">
      <c r="O2918" s="24"/>
      <c r="P2918" s="24"/>
      <c r="Q2918" s="25"/>
      <c r="R2918" s="24"/>
    </row>
    <row r="2919" spans="15:18" ht="12.75" customHeight="1">
      <c r="O2919" s="24"/>
      <c r="P2919" s="24"/>
      <c r="Q2919" s="25"/>
      <c r="R2919" s="24"/>
    </row>
    <row r="2920" spans="15:18" ht="12.75" customHeight="1">
      <c r="O2920" s="24"/>
      <c r="P2920" s="24"/>
      <c r="Q2920" s="25"/>
      <c r="R2920" s="24"/>
    </row>
    <row r="2921" spans="15:18" ht="12.75" customHeight="1">
      <c r="O2921" s="24"/>
      <c r="P2921" s="24"/>
      <c r="Q2921" s="25"/>
      <c r="R2921" s="24"/>
    </row>
    <row r="2922" spans="15:18" ht="12.75" customHeight="1">
      <c r="O2922" s="24"/>
      <c r="P2922" s="24"/>
      <c r="Q2922" s="25"/>
      <c r="R2922" s="24"/>
    </row>
    <row r="2923" spans="15:18" ht="12.75" customHeight="1">
      <c r="O2923" s="24"/>
      <c r="P2923" s="24"/>
      <c r="Q2923" s="25"/>
      <c r="R2923" s="24"/>
    </row>
    <row r="2924" spans="15:18" ht="12.75" customHeight="1">
      <c r="O2924" s="24"/>
      <c r="P2924" s="24"/>
      <c r="Q2924" s="25"/>
      <c r="R2924" s="24"/>
    </row>
    <row r="2925" spans="15:18" ht="12.75" customHeight="1">
      <c r="O2925" s="24"/>
      <c r="P2925" s="24"/>
      <c r="Q2925" s="25"/>
      <c r="R2925" s="24"/>
    </row>
    <row r="2926" spans="15:18" ht="12.75" customHeight="1">
      <c r="O2926" s="24"/>
      <c r="P2926" s="24"/>
      <c r="Q2926" s="25"/>
      <c r="R2926" s="24"/>
    </row>
    <row r="2927" spans="15:18" ht="12.75" customHeight="1">
      <c r="O2927" s="24"/>
      <c r="P2927" s="24"/>
      <c r="Q2927" s="25"/>
      <c r="R2927" s="24"/>
    </row>
    <row r="2928" spans="15:18" ht="12.75" customHeight="1">
      <c r="O2928" s="24"/>
      <c r="P2928" s="24"/>
      <c r="Q2928" s="25"/>
      <c r="R2928" s="24"/>
    </row>
    <row r="2929" spans="15:18" ht="12.75" customHeight="1">
      <c r="O2929" s="24"/>
      <c r="P2929" s="24"/>
      <c r="Q2929" s="25"/>
      <c r="R2929" s="24"/>
    </row>
    <row r="2930" spans="15:18" ht="12.75" customHeight="1">
      <c r="O2930" s="24"/>
      <c r="P2930" s="24"/>
      <c r="Q2930" s="25"/>
      <c r="R2930" s="24"/>
    </row>
    <row r="2931" spans="15:18" ht="12.75" customHeight="1">
      <c r="O2931" s="24"/>
      <c r="P2931" s="24"/>
      <c r="Q2931" s="25"/>
      <c r="R2931" s="24"/>
    </row>
    <row r="2932" spans="15:18" ht="12.75" customHeight="1">
      <c r="O2932" s="24"/>
      <c r="P2932" s="24"/>
      <c r="Q2932" s="25"/>
      <c r="R2932" s="24"/>
    </row>
    <row r="2933" spans="15:18" ht="12.75" customHeight="1">
      <c r="O2933" s="24"/>
      <c r="P2933" s="24"/>
      <c r="Q2933" s="25"/>
      <c r="R2933" s="24"/>
    </row>
    <row r="2934" spans="15:18" ht="12.75" customHeight="1">
      <c r="O2934" s="24"/>
      <c r="P2934" s="24"/>
      <c r="Q2934" s="25"/>
      <c r="R2934" s="24"/>
    </row>
    <row r="2935" spans="15:18" ht="12.75" customHeight="1">
      <c r="O2935" s="24"/>
      <c r="P2935" s="24"/>
      <c r="Q2935" s="25"/>
      <c r="R2935" s="24"/>
    </row>
    <row r="2936" spans="15:18" ht="12.75" customHeight="1">
      <c r="O2936" s="24"/>
      <c r="P2936" s="24"/>
      <c r="Q2936" s="25"/>
      <c r="R2936" s="24"/>
    </row>
    <row r="2937" spans="15:18" ht="12.75" customHeight="1">
      <c r="O2937" s="24"/>
      <c r="P2937" s="24"/>
      <c r="Q2937" s="25"/>
      <c r="R2937" s="24"/>
    </row>
    <row r="2938" spans="15:18" ht="12.75" customHeight="1">
      <c r="O2938" s="24"/>
      <c r="P2938" s="24"/>
      <c r="Q2938" s="25"/>
      <c r="R2938" s="24"/>
    </row>
    <row r="2939" spans="15:18" ht="12.75" customHeight="1">
      <c r="O2939" s="24"/>
      <c r="P2939" s="24"/>
      <c r="Q2939" s="25"/>
      <c r="R2939" s="24"/>
    </row>
    <row r="2940" spans="15:18" ht="12.75" customHeight="1">
      <c r="O2940" s="24"/>
      <c r="P2940" s="24"/>
      <c r="Q2940" s="25"/>
      <c r="R2940" s="24"/>
    </row>
    <row r="2941" spans="15:18" ht="12.75" customHeight="1">
      <c r="O2941" s="24"/>
      <c r="P2941" s="24"/>
      <c r="Q2941" s="25"/>
      <c r="R2941" s="24"/>
    </row>
    <row r="2942" spans="15:18" ht="12.75" customHeight="1">
      <c r="O2942" s="24"/>
      <c r="P2942" s="24"/>
      <c r="Q2942" s="25"/>
      <c r="R2942" s="24"/>
    </row>
    <row r="2943" spans="15:18" ht="12.75" customHeight="1">
      <c r="O2943" s="24"/>
      <c r="P2943" s="24"/>
      <c r="Q2943" s="25"/>
      <c r="R2943" s="24"/>
    </row>
    <row r="2944" spans="15:18" ht="12.75" customHeight="1">
      <c r="O2944" s="24"/>
      <c r="P2944" s="24"/>
      <c r="Q2944" s="25"/>
      <c r="R2944" s="24"/>
    </row>
    <row r="2945" spans="15:18" ht="12.75" customHeight="1">
      <c r="O2945" s="24"/>
      <c r="P2945" s="24"/>
      <c r="Q2945" s="25"/>
      <c r="R2945" s="24"/>
    </row>
    <row r="2946" spans="15:18" ht="12.75" customHeight="1">
      <c r="O2946" s="24"/>
      <c r="P2946" s="24"/>
      <c r="Q2946" s="25"/>
      <c r="R2946" s="24"/>
    </row>
    <row r="2947" spans="15:18" ht="12.75" customHeight="1">
      <c r="O2947" s="24"/>
      <c r="P2947" s="24"/>
      <c r="Q2947" s="25"/>
      <c r="R2947" s="24"/>
    </row>
    <row r="2948" spans="15:18" ht="12.75" customHeight="1">
      <c r="O2948" s="24"/>
      <c r="P2948" s="24"/>
      <c r="Q2948" s="25"/>
      <c r="R2948" s="24"/>
    </row>
    <row r="2949" spans="15:18" ht="12.75" customHeight="1">
      <c r="O2949" s="24"/>
      <c r="P2949" s="24"/>
      <c r="Q2949" s="25"/>
      <c r="R2949" s="24"/>
    </row>
    <row r="2950" spans="15:18" ht="12.75" customHeight="1">
      <c r="O2950" s="24"/>
      <c r="P2950" s="24"/>
      <c r="Q2950" s="25"/>
      <c r="R2950" s="24"/>
    </row>
    <row r="2951" spans="15:18" ht="12.75" customHeight="1">
      <c r="O2951" s="24"/>
      <c r="P2951" s="24"/>
      <c r="Q2951" s="25"/>
      <c r="R2951" s="24"/>
    </row>
    <row r="2952" spans="15:18" ht="12.75" customHeight="1">
      <c r="O2952" s="24"/>
      <c r="P2952" s="24"/>
      <c r="Q2952" s="25"/>
      <c r="R2952" s="24"/>
    </row>
    <row r="2953" spans="15:18" ht="12.75" customHeight="1">
      <c r="O2953" s="24"/>
      <c r="P2953" s="24"/>
      <c r="Q2953" s="25"/>
      <c r="R2953" s="24"/>
    </row>
    <row r="2954" spans="15:18" ht="12.75" customHeight="1">
      <c r="O2954" s="24"/>
      <c r="P2954" s="24"/>
      <c r="Q2954" s="25"/>
      <c r="R2954" s="24"/>
    </row>
    <row r="2955" spans="15:18" ht="12.75" customHeight="1">
      <c r="O2955" s="24"/>
      <c r="P2955" s="24"/>
      <c r="Q2955" s="25"/>
      <c r="R2955" s="24"/>
    </row>
    <row r="2956" spans="15:18" ht="12.75" customHeight="1">
      <c r="O2956" s="24"/>
      <c r="P2956" s="24"/>
      <c r="Q2956" s="25"/>
      <c r="R2956" s="24"/>
    </row>
    <row r="2957" spans="15:18" ht="12.75" customHeight="1">
      <c r="O2957" s="24"/>
      <c r="P2957" s="24"/>
      <c r="Q2957" s="25"/>
      <c r="R2957" s="24"/>
    </row>
    <row r="2958" spans="15:18" ht="12.75" customHeight="1">
      <c r="O2958" s="24"/>
      <c r="P2958" s="24"/>
      <c r="Q2958" s="25"/>
      <c r="R2958" s="24"/>
    </row>
    <row r="2959" spans="15:18" ht="12.75" customHeight="1">
      <c r="O2959" s="24"/>
      <c r="P2959" s="24"/>
      <c r="Q2959" s="25"/>
      <c r="R2959" s="24"/>
    </row>
    <row r="2960" spans="15:18" ht="12.75" customHeight="1">
      <c r="O2960" s="24"/>
      <c r="P2960" s="24"/>
      <c r="Q2960" s="25"/>
      <c r="R2960" s="24"/>
    </row>
    <row r="2961" spans="15:18" ht="12.75" customHeight="1">
      <c r="O2961" s="24"/>
      <c r="P2961" s="24"/>
      <c r="Q2961" s="25"/>
      <c r="R2961" s="24"/>
    </row>
    <row r="2962" spans="15:18" ht="12.75" customHeight="1">
      <c r="O2962" s="24"/>
      <c r="P2962" s="24"/>
      <c r="Q2962" s="25"/>
      <c r="R2962" s="24"/>
    </row>
    <row r="2963" spans="15:18" ht="12.75" customHeight="1">
      <c r="O2963" s="24"/>
      <c r="P2963" s="24"/>
      <c r="Q2963" s="25"/>
      <c r="R2963" s="24"/>
    </row>
    <row r="2964" spans="15:18" ht="12.75" customHeight="1">
      <c r="O2964" s="24"/>
      <c r="P2964" s="24"/>
      <c r="Q2964" s="25"/>
      <c r="R2964" s="24"/>
    </row>
    <row r="2965" spans="15:18" ht="12.75" customHeight="1">
      <c r="O2965" s="24"/>
      <c r="P2965" s="24"/>
      <c r="Q2965" s="25"/>
      <c r="R2965" s="24"/>
    </row>
    <row r="2966" spans="15:18" ht="12.75" customHeight="1">
      <c r="O2966" s="24"/>
      <c r="P2966" s="24"/>
      <c r="Q2966" s="25"/>
      <c r="R2966" s="24"/>
    </row>
    <row r="2967" spans="15:18" ht="12.75" customHeight="1">
      <c r="O2967" s="24"/>
      <c r="P2967" s="24"/>
      <c r="Q2967" s="25"/>
      <c r="R2967" s="24"/>
    </row>
    <row r="2968" spans="15:18" ht="12.75" customHeight="1">
      <c r="O2968" s="24"/>
      <c r="P2968" s="24"/>
      <c r="Q2968" s="25"/>
      <c r="R2968" s="24"/>
    </row>
    <row r="2969" spans="15:18" ht="12.75" customHeight="1">
      <c r="O2969" s="24"/>
      <c r="P2969" s="24"/>
      <c r="Q2969" s="25"/>
      <c r="R2969" s="24"/>
    </row>
    <row r="2970" spans="15:18" ht="12.75" customHeight="1">
      <c r="O2970" s="24"/>
      <c r="P2970" s="24"/>
      <c r="Q2970" s="25"/>
      <c r="R2970" s="24"/>
    </row>
    <row r="2971" spans="15:18" ht="12.75" customHeight="1">
      <c r="O2971" s="24"/>
      <c r="P2971" s="24"/>
      <c r="Q2971" s="25"/>
      <c r="R2971" s="24"/>
    </row>
    <row r="2972" spans="15:18" ht="12.75" customHeight="1">
      <c r="O2972" s="24"/>
      <c r="P2972" s="24"/>
      <c r="Q2972" s="25"/>
      <c r="R2972" s="24"/>
    </row>
    <row r="2973" spans="15:18" ht="12.75" customHeight="1">
      <c r="O2973" s="24"/>
      <c r="P2973" s="24"/>
      <c r="Q2973" s="25"/>
      <c r="R2973" s="24"/>
    </row>
    <row r="2974" spans="15:18" ht="12.75" customHeight="1">
      <c r="O2974" s="24"/>
      <c r="P2974" s="24"/>
      <c r="Q2974" s="25"/>
      <c r="R2974" s="24"/>
    </row>
    <row r="2975" spans="15:18" ht="12.75" customHeight="1">
      <c r="O2975" s="24"/>
      <c r="P2975" s="24"/>
      <c r="Q2975" s="25"/>
      <c r="R2975" s="24"/>
    </row>
    <row r="2976" spans="15:18" ht="12.75" customHeight="1">
      <c r="O2976" s="24"/>
      <c r="P2976" s="24"/>
      <c r="Q2976" s="25"/>
      <c r="R2976" s="24"/>
    </row>
    <row r="2977" spans="15:18" ht="12.75" customHeight="1">
      <c r="O2977" s="24"/>
      <c r="P2977" s="24"/>
      <c r="Q2977" s="25"/>
      <c r="R2977" s="24"/>
    </row>
    <row r="2978" spans="15:18" ht="12.75" customHeight="1">
      <c r="O2978" s="24"/>
      <c r="P2978" s="24"/>
      <c r="Q2978" s="25"/>
      <c r="R2978" s="24"/>
    </row>
    <row r="2979" spans="15:18" ht="12.75" customHeight="1">
      <c r="O2979" s="24"/>
      <c r="P2979" s="24"/>
      <c r="Q2979" s="25"/>
      <c r="R2979" s="24"/>
    </row>
    <row r="2980" spans="15:18" ht="12.75" customHeight="1">
      <c r="O2980" s="24"/>
      <c r="P2980" s="24"/>
      <c r="Q2980" s="25"/>
      <c r="R2980" s="24"/>
    </row>
    <row r="2981" spans="15:18" ht="12.75" customHeight="1">
      <c r="O2981" s="24"/>
      <c r="P2981" s="24"/>
      <c r="Q2981" s="25"/>
      <c r="R2981" s="24"/>
    </row>
    <row r="2982" spans="15:18" ht="12.75" customHeight="1">
      <c r="O2982" s="24"/>
      <c r="P2982" s="24"/>
      <c r="Q2982" s="25"/>
      <c r="R2982" s="24"/>
    </row>
    <row r="2983" spans="15:18" ht="12.75" customHeight="1">
      <c r="O2983" s="24"/>
      <c r="P2983" s="24"/>
      <c r="Q2983" s="25"/>
      <c r="R2983" s="24"/>
    </row>
    <row r="2984" spans="15:18" ht="12.75" customHeight="1">
      <c r="O2984" s="24"/>
      <c r="P2984" s="24"/>
      <c r="Q2984" s="25"/>
      <c r="R2984" s="24"/>
    </row>
    <row r="2985" spans="15:18" ht="12.75" customHeight="1">
      <c r="O2985" s="24"/>
      <c r="P2985" s="24"/>
      <c r="Q2985" s="25"/>
      <c r="R2985" s="24"/>
    </row>
    <row r="2986" spans="15:18" ht="12.75" customHeight="1">
      <c r="O2986" s="24"/>
      <c r="P2986" s="24"/>
      <c r="Q2986" s="25"/>
      <c r="R2986" s="24"/>
    </row>
    <row r="2987" spans="15:18" ht="12.75" customHeight="1">
      <c r="O2987" s="24"/>
      <c r="P2987" s="24"/>
      <c r="Q2987" s="25"/>
      <c r="R2987" s="24"/>
    </row>
    <row r="2988" spans="15:18" ht="12.75" customHeight="1">
      <c r="O2988" s="24"/>
      <c r="P2988" s="24"/>
      <c r="Q2988" s="25"/>
      <c r="R2988" s="24"/>
    </row>
    <row r="2989" spans="15:18" ht="12.75" customHeight="1">
      <c r="O2989" s="24"/>
      <c r="P2989" s="24"/>
      <c r="Q2989" s="25"/>
      <c r="R2989" s="24"/>
    </row>
    <row r="2990" spans="15:18" ht="12.75" customHeight="1">
      <c r="O2990" s="24"/>
      <c r="P2990" s="24"/>
      <c r="Q2990" s="25"/>
      <c r="R2990" s="24"/>
    </row>
    <row r="2991" spans="15:18" ht="12.75" customHeight="1">
      <c r="O2991" s="24"/>
      <c r="P2991" s="24"/>
      <c r="Q2991" s="25"/>
      <c r="R2991" s="24"/>
    </row>
    <row r="2992" spans="15:18" ht="12.75" customHeight="1">
      <c r="O2992" s="24"/>
      <c r="P2992" s="24"/>
      <c r="Q2992" s="25"/>
      <c r="R2992" s="24"/>
    </row>
    <row r="2993" spans="15:18" ht="12.75" customHeight="1">
      <c r="O2993" s="24"/>
      <c r="P2993" s="24"/>
      <c r="Q2993" s="25"/>
      <c r="R2993" s="24"/>
    </row>
    <row r="2994" spans="15:18" ht="12.75" customHeight="1">
      <c r="O2994" s="24"/>
      <c r="P2994" s="24"/>
      <c r="Q2994" s="25"/>
      <c r="R2994" s="24"/>
    </row>
    <row r="2995" spans="15:18" ht="12.75" customHeight="1">
      <c r="O2995" s="24"/>
      <c r="P2995" s="24"/>
      <c r="Q2995" s="25"/>
      <c r="R2995" s="24"/>
    </row>
    <row r="2996" spans="15:18" ht="12.75" customHeight="1">
      <c r="O2996" s="24"/>
      <c r="P2996" s="24"/>
      <c r="Q2996" s="25"/>
      <c r="R2996" s="24"/>
    </row>
    <row r="2997" spans="15:18" ht="12.75" customHeight="1">
      <c r="O2997" s="24"/>
      <c r="P2997" s="24"/>
      <c r="Q2997" s="25"/>
      <c r="R2997" s="24"/>
    </row>
    <row r="2998" spans="15:18" ht="12.75" customHeight="1">
      <c r="O2998" s="24"/>
      <c r="P2998" s="24"/>
      <c r="Q2998" s="25"/>
      <c r="R2998" s="24"/>
    </row>
    <row r="2999" spans="15:18" ht="12.75" customHeight="1">
      <c r="O2999" s="24"/>
      <c r="P2999" s="24"/>
      <c r="Q2999" s="25"/>
      <c r="R2999" s="24"/>
    </row>
    <row r="3000" spans="15:18" ht="12.75" customHeight="1">
      <c r="O3000" s="24"/>
      <c r="P3000" s="24"/>
      <c r="Q3000" s="25"/>
      <c r="R3000" s="24"/>
    </row>
    <row r="3001" spans="15:18" ht="12.75" customHeight="1">
      <c r="O3001" s="24"/>
      <c r="P3001" s="24"/>
      <c r="Q3001" s="25"/>
      <c r="R3001" s="24"/>
    </row>
    <row r="3002" spans="15:18" ht="12.75" customHeight="1">
      <c r="O3002" s="24"/>
      <c r="P3002" s="24"/>
      <c r="Q3002" s="25"/>
      <c r="R3002" s="24"/>
    </row>
    <row r="3003" spans="15:18" ht="12.75" customHeight="1">
      <c r="O3003" s="24"/>
      <c r="P3003" s="24"/>
      <c r="Q3003" s="25"/>
      <c r="R3003" s="24"/>
    </row>
    <row r="3004" spans="15:18" ht="12.75" customHeight="1">
      <c r="O3004" s="24"/>
      <c r="P3004" s="24"/>
      <c r="Q3004" s="25"/>
      <c r="R3004" s="24"/>
    </row>
    <row r="3005" spans="15:18" ht="12.75" customHeight="1">
      <c r="O3005" s="24"/>
      <c r="P3005" s="24"/>
      <c r="Q3005" s="25"/>
      <c r="R3005" s="24"/>
    </row>
    <row r="3006" spans="15:18" ht="12.75" customHeight="1">
      <c r="O3006" s="24"/>
      <c r="P3006" s="24"/>
      <c r="Q3006" s="25"/>
      <c r="R3006" s="24"/>
    </row>
    <row r="3007" spans="15:18" ht="12.75" customHeight="1">
      <c r="O3007" s="24"/>
      <c r="P3007" s="24"/>
      <c r="Q3007" s="25"/>
      <c r="R3007" s="24"/>
    </row>
    <row r="3008" spans="15:18" ht="12.75" customHeight="1">
      <c r="O3008" s="24"/>
      <c r="P3008" s="24"/>
      <c r="Q3008" s="25"/>
      <c r="R3008" s="24"/>
    </row>
    <row r="3009" spans="15:18" ht="12.75" customHeight="1">
      <c r="O3009" s="24"/>
      <c r="P3009" s="24"/>
      <c r="Q3009" s="25"/>
      <c r="R3009" s="24"/>
    </row>
    <row r="3010" spans="15:18" ht="12.75" customHeight="1">
      <c r="O3010" s="24"/>
      <c r="P3010" s="24"/>
      <c r="Q3010" s="25"/>
      <c r="R3010" s="24"/>
    </row>
    <row r="3011" spans="15:18" ht="12.75" customHeight="1">
      <c r="O3011" s="24"/>
      <c r="P3011" s="24"/>
      <c r="Q3011" s="25"/>
      <c r="R3011" s="24"/>
    </row>
    <row r="3012" spans="15:18" ht="12.75" customHeight="1">
      <c r="O3012" s="24"/>
      <c r="P3012" s="24"/>
      <c r="Q3012" s="25"/>
      <c r="R3012" s="24"/>
    </row>
    <row r="3013" spans="15:18" ht="12.75" customHeight="1">
      <c r="O3013" s="24"/>
      <c r="P3013" s="24"/>
      <c r="Q3013" s="25"/>
      <c r="R3013" s="24"/>
    </row>
    <row r="3014" spans="15:18" ht="12.75" customHeight="1">
      <c r="O3014" s="24"/>
      <c r="P3014" s="24"/>
      <c r="Q3014" s="25"/>
      <c r="R3014" s="24"/>
    </row>
    <row r="3015" spans="15:18" ht="12.75" customHeight="1">
      <c r="O3015" s="24"/>
      <c r="P3015" s="24"/>
      <c r="Q3015" s="25"/>
      <c r="R3015" s="24"/>
    </row>
    <row r="3016" spans="15:18" ht="12.75" customHeight="1">
      <c r="O3016" s="24"/>
      <c r="P3016" s="24"/>
      <c r="Q3016" s="25"/>
      <c r="R3016" s="24"/>
    </row>
    <row r="3017" spans="15:18" ht="12.75" customHeight="1">
      <c r="O3017" s="24"/>
      <c r="P3017" s="24"/>
      <c r="Q3017" s="25"/>
      <c r="R3017" s="24"/>
    </row>
    <row r="3018" spans="15:18" ht="12.75" customHeight="1">
      <c r="O3018" s="24"/>
      <c r="P3018" s="24"/>
      <c r="Q3018" s="25"/>
      <c r="R3018" s="24"/>
    </row>
    <row r="3019" spans="15:18" ht="12.75" customHeight="1">
      <c r="O3019" s="24"/>
      <c r="P3019" s="24"/>
      <c r="Q3019" s="25"/>
      <c r="R3019" s="24"/>
    </row>
    <row r="3020" spans="15:18" ht="12.75" customHeight="1">
      <c r="O3020" s="24"/>
      <c r="P3020" s="24"/>
      <c r="Q3020" s="25"/>
      <c r="R3020" s="24"/>
    </row>
    <row r="3021" spans="15:18" ht="12.75" customHeight="1">
      <c r="O3021" s="24"/>
      <c r="P3021" s="24"/>
      <c r="Q3021" s="25"/>
      <c r="R3021" s="24"/>
    </row>
    <row r="3022" spans="15:18" ht="12.75" customHeight="1">
      <c r="O3022" s="24"/>
      <c r="P3022" s="24"/>
      <c r="Q3022" s="25"/>
      <c r="R3022" s="24"/>
    </row>
    <row r="3023" spans="15:18" ht="12.75" customHeight="1">
      <c r="O3023" s="24"/>
      <c r="P3023" s="24"/>
      <c r="Q3023" s="25"/>
      <c r="R3023" s="24"/>
    </row>
    <row r="3024" spans="15:18" ht="12.75" customHeight="1">
      <c r="O3024" s="24"/>
      <c r="P3024" s="24"/>
      <c r="Q3024" s="25"/>
      <c r="R3024" s="24"/>
    </row>
    <row r="3025" spans="15:18" ht="12.75" customHeight="1">
      <c r="O3025" s="24"/>
      <c r="P3025" s="24"/>
      <c r="Q3025" s="25"/>
      <c r="R3025" s="24"/>
    </row>
    <row r="3026" spans="15:18" ht="12.75" customHeight="1">
      <c r="O3026" s="24"/>
      <c r="P3026" s="24"/>
      <c r="Q3026" s="25"/>
      <c r="R3026" s="24"/>
    </row>
    <row r="3027" spans="15:18" ht="12.75" customHeight="1">
      <c r="O3027" s="24"/>
      <c r="P3027" s="24"/>
      <c r="Q3027" s="25"/>
      <c r="R3027" s="24"/>
    </row>
    <row r="3028" spans="15:18" ht="12.75" customHeight="1">
      <c r="O3028" s="24"/>
      <c r="P3028" s="24"/>
      <c r="Q3028" s="25"/>
      <c r="R3028" s="24"/>
    </row>
    <row r="3029" spans="15:18" ht="12.75" customHeight="1">
      <c r="O3029" s="24"/>
      <c r="P3029" s="24"/>
      <c r="Q3029" s="25"/>
      <c r="R3029" s="24"/>
    </row>
    <row r="3030" spans="15:18" ht="12.75" customHeight="1">
      <c r="O3030" s="24"/>
      <c r="P3030" s="24"/>
      <c r="Q3030" s="25"/>
      <c r="R3030" s="24"/>
    </row>
    <row r="3031" spans="15:18" ht="12.75" customHeight="1">
      <c r="O3031" s="24"/>
      <c r="P3031" s="24"/>
      <c r="Q3031" s="25"/>
      <c r="R3031" s="24"/>
    </row>
    <row r="3032" spans="15:18" ht="12.75" customHeight="1">
      <c r="O3032" s="24"/>
      <c r="P3032" s="24"/>
      <c r="Q3032" s="25"/>
      <c r="R3032" s="24"/>
    </row>
    <row r="3033" spans="15:18" ht="12.75" customHeight="1">
      <c r="O3033" s="24"/>
      <c r="P3033" s="24"/>
      <c r="Q3033" s="25"/>
      <c r="R3033" s="24"/>
    </row>
    <row r="3034" spans="15:18" ht="12.75" customHeight="1">
      <c r="O3034" s="24"/>
      <c r="P3034" s="24"/>
      <c r="Q3034" s="25"/>
      <c r="R3034" s="24"/>
    </row>
    <row r="3035" spans="15:18" ht="12.75" customHeight="1">
      <c r="O3035" s="24"/>
      <c r="P3035" s="24"/>
      <c r="Q3035" s="25"/>
      <c r="R3035" s="24"/>
    </row>
    <row r="3036" spans="15:18" ht="12.75" customHeight="1">
      <c r="O3036" s="24"/>
      <c r="P3036" s="24"/>
      <c r="Q3036" s="25"/>
      <c r="R3036" s="24"/>
    </row>
    <row r="3037" spans="15:18" ht="12.75" customHeight="1">
      <c r="O3037" s="24"/>
      <c r="P3037" s="24"/>
      <c r="Q3037" s="25"/>
      <c r="R3037" s="24"/>
    </row>
    <row r="3038" spans="15:18" ht="12.75" customHeight="1">
      <c r="O3038" s="24"/>
      <c r="P3038" s="24"/>
      <c r="Q3038" s="25"/>
      <c r="R3038" s="24"/>
    </row>
    <row r="3039" spans="15:18" ht="12.75" customHeight="1">
      <c r="O3039" s="24"/>
      <c r="P3039" s="24"/>
      <c r="Q3039" s="25"/>
      <c r="R3039" s="24"/>
    </row>
    <row r="3040" spans="15:18" ht="12.75" customHeight="1">
      <c r="O3040" s="24"/>
      <c r="P3040" s="24"/>
      <c r="Q3040" s="25"/>
      <c r="R3040" s="24"/>
    </row>
    <row r="3041" spans="15:18" ht="12.75" customHeight="1">
      <c r="O3041" s="24"/>
      <c r="P3041" s="24"/>
      <c r="Q3041" s="25"/>
      <c r="R3041" s="24"/>
    </row>
    <row r="3042" spans="15:18" ht="12.75" customHeight="1">
      <c r="O3042" s="24"/>
      <c r="P3042" s="24"/>
      <c r="Q3042" s="25"/>
      <c r="R3042" s="24"/>
    </row>
    <row r="3043" spans="15:18" ht="12.75" customHeight="1">
      <c r="O3043" s="24"/>
      <c r="P3043" s="24"/>
      <c r="Q3043" s="25"/>
      <c r="R3043" s="24"/>
    </row>
    <row r="3044" spans="15:18" ht="12.75" customHeight="1">
      <c r="O3044" s="24"/>
      <c r="P3044" s="24"/>
      <c r="Q3044" s="25"/>
      <c r="R3044" s="24"/>
    </row>
    <row r="3045" spans="15:18" ht="12.75" customHeight="1">
      <c r="O3045" s="24"/>
      <c r="P3045" s="24"/>
      <c r="Q3045" s="25"/>
      <c r="R3045" s="24"/>
    </row>
    <row r="3046" spans="15:18" ht="12.75" customHeight="1">
      <c r="O3046" s="24"/>
      <c r="P3046" s="24"/>
      <c r="Q3046" s="25"/>
      <c r="R3046" s="24"/>
    </row>
    <row r="3047" spans="15:18" ht="12.75" customHeight="1">
      <c r="O3047" s="24"/>
      <c r="P3047" s="24"/>
      <c r="Q3047" s="25"/>
      <c r="R3047" s="24"/>
    </row>
    <row r="3048" spans="15:18" ht="12.75" customHeight="1">
      <c r="O3048" s="24"/>
      <c r="P3048" s="24"/>
      <c r="Q3048" s="25"/>
      <c r="R3048" s="24"/>
    </row>
    <row r="3049" spans="15:18" ht="12.75" customHeight="1">
      <c r="O3049" s="24"/>
      <c r="P3049" s="24"/>
      <c r="Q3049" s="25"/>
      <c r="R3049" s="24"/>
    </row>
    <row r="3050" spans="15:18" ht="12.75" customHeight="1">
      <c r="O3050" s="24"/>
      <c r="P3050" s="24"/>
      <c r="Q3050" s="25"/>
      <c r="R3050" s="24"/>
    </row>
    <row r="3051" spans="15:18" ht="12.75" customHeight="1">
      <c r="O3051" s="24"/>
      <c r="P3051" s="24"/>
      <c r="Q3051" s="25"/>
      <c r="R3051" s="24"/>
    </row>
    <row r="3052" spans="15:18" ht="12.75" customHeight="1">
      <c r="O3052" s="24"/>
      <c r="P3052" s="24"/>
      <c r="Q3052" s="25"/>
      <c r="R3052" s="24"/>
    </row>
    <row r="3053" spans="15:18" ht="12.75" customHeight="1">
      <c r="O3053" s="24"/>
      <c r="P3053" s="24"/>
      <c r="Q3053" s="25"/>
      <c r="R3053" s="24"/>
    </row>
    <row r="3054" spans="15:18" ht="12.75" customHeight="1">
      <c r="O3054" s="24"/>
      <c r="P3054" s="24"/>
      <c r="Q3054" s="25"/>
      <c r="R3054" s="24"/>
    </row>
    <row r="3055" spans="15:18" ht="12.75" customHeight="1">
      <c r="O3055" s="24"/>
      <c r="P3055" s="24"/>
      <c r="Q3055" s="25"/>
      <c r="R3055" s="24"/>
    </row>
    <row r="3056" spans="15:18" ht="12.75" customHeight="1">
      <c r="O3056" s="24"/>
      <c r="P3056" s="24"/>
      <c r="Q3056" s="25"/>
      <c r="R3056" s="24"/>
    </row>
    <row r="3057" spans="15:18" ht="12.75" customHeight="1">
      <c r="O3057" s="24"/>
      <c r="P3057" s="24"/>
      <c r="Q3057" s="25"/>
      <c r="R3057" s="24"/>
    </row>
    <row r="3058" spans="15:18" ht="12.75" customHeight="1">
      <c r="O3058" s="24"/>
      <c r="P3058" s="24"/>
      <c r="Q3058" s="25"/>
      <c r="R3058" s="24"/>
    </row>
    <row r="3059" spans="15:18" ht="12.75" customHeight="1">
      <c r="O3059" s="24"/>
      <c r="P3059" s="24"/>
      <c r="Q3059" s="25"/>
      <c r="R3059" s="24"/>
    </row>
    <row r="3060" spans="15:18" ht="12.75" customHeight="1">
      <c r="O3060" s="24"/>
      <c r="P3060" s="24"/>
      <c r="Q3060" s="25"/>
      <c r="R3060" s="24"/>
    </row>
    <row r="3061" spans="15:18" ht="12.75" customHeight="1">
      <c r="O3061" s="24"/>
      <c r="P3061" s="24"/>
      <c r="Q3061" s="25"/>
      <c r="R3061" s="24"/>
    </row>
    <row r="3062" spans="15:18" ht="12.75" customHeight="1">
      <c r="O3062" s="24"/>
      <c r="P3062" s="24"/>
      <c r="Q3062" s="25"/>
      <c r="R3062" s="24"/>
    </row>
    <row r="3063" spans="15:18" ht="12.75" customHeight="1">
      <c r="O3063" s="24"/>
      <c r="P3063" s="24"/>
      <c r="Q3063" s="25"/>
      <c r="R3063" s="24"/>
    </row>
    <row r="3064" spans="15:18" ht="12.75" customHeight="1">
      <c r="O3064" s="24"/>
      <c r="P3064" s="24"/>
      <c r="Q3064" s="25"/>
      <c r="R3064" s="24"/>
    </row>
    <row r="3065" spans="15:18" ht="12.75" customHeight="1">
      <c r="O3065" s="24"/>
      <c r="P3065" s="24"/>
      <c r="Q3065" s="25"/>
      <c r="R3065" s="24"/>
    </row>
    <row r="3066" spans="15:18" ht="12.75" customHeight="1">
      <c r="O3066" s="24"/>
      <c r="P3066" s="24"/>
      <c r="Q3066" s="25"/>
      <c r="R3066" s="24"/>
    </row>
    <row r="3067" spans="15:18" ht="12.75" customHeight="1">
      <c r="O3067" s="24"/>
      <c r="P3067" s="24"/>
      <c r="Q3067" s="25"/>
      <c r="R3067" s="24"/>
    </row>
    <row r="3068" spans="15:18" ht="12.75" customHeight="1">
      <c r="O3068" s="24"/>
      <c r="P3068" s="24"/>
      <c r="Q3068" s="25"/>
      <c r="R3068" s="24"/>
    </row>
    <row r="3069" spans="15:18" ht="12.75" customHeight="1">
      <c r="O3069" s="24"/>
      <c r="P3069" s="24"/>
      <c r="Q3069" s="25"/>
      <c r="R3069" s="24"/>
    </row>
    <row r="3070" spans="15:18" ht="12.75" customHeight="1">
      <c r="O3070" s="24"/>
      <c r="P3070" s="24"/>
      <c r="Q3070" s="25"/>
      <c r="R3070" s="24"/>
    </row>
    <row r="3071" spans="15:18" ht="12.75" customHeight="1">
      <c r="O3071" s="24"/>
      <c r="P3071" s="24"/>
      <c r="Q3071" s="25"/>
      <c r="R3071" s="24"/>
    </row>
    <row r="3072" spans="15:18" ht="12.75" customHeight="1">
      <c r="O3072" s="24"/>
      <c r="P3072" s="24"/>
      <c r="Q3072" s="25"/>
      <c r="R3072" s="24"/>
    </row>
    <row r="3073" spans="15:18" ht="12.75" customHeight="1">
      <c r="O3073" s="24"/>
      <c r="P3073" s="24"/>
      <c r="Q3073" s="25"/>
      <c r="R3073" s="24"/>
    </row>
    <row r="3074" spans="15:18" ht="12.75" customHeight="1">
      <c r="O3074" s="24"/>
      <c r="P3074" s="24"/>
      <c r="Q3074" s="25"/>
      <c r="R3074" s="24"/>
    </row>
    <row r="3075" spans="15:18" ht="12.75" customHeight="1">
      <c r="O3075" s="24"/>
      <c r="P3075" s="24"/>
      <c r="Q3075" s="25"/>
      <c r="R3075" s="24"/>
    </row>
    <row r="3076" spans="15:18" ht="12.75" customHeight="1">
      <c r="O3076" s="24"/>
      <c r="P3076" s="24"/>
      <c r="Q3076" s="25"/>
      <c r="R3076" s="24"/>
    </row>
    <row r="3077" spans="15:18" ht="12.75" customHeight="1">
      <c r="O3077" s="24"/>
      <c r="P3077" s="24"/>
      <c r="Q3077" s="25"/>
      <c r="R3077" s="24"/>
    </row>
    <row r="3078" spans="15:18" ht="12.75" customHeight="1">
      <c r="O3078" s="24"/>
      <c r="P3078" s="24"/>
      <c r="Q3078" s="25"/>
      <c r="R3078" s="24"/>
    </row>
    <row r="3079" spans="15:18" ht="12.75" customHeight="1">
      <c r="O3079" s="24"/>
      <c r="P3079" s="24"/>
      <c r="Q3079" s="25"/>
      <c r="R3079" s="24"/>
    </row>
    <row r="3080" spans="15:18" ht="12.75" customHeight="1">
      <c r="O3080" s="24"/>
      <c r="P3080" s="24"/>
      <c r="Q3080" s="25"/>
      <c r="R3080" s="24"/>
    </row>
    <row r="3081" spans="15:18" ht="12.75" customHeight="1">
      <c r="O3081" s="24"/>
      <c r="P3081" s="24"/>
      <c r="Q3081" s="25"/>
      <c r="R3081" s="24"/>
    </row>
    <row r="3082" spans="15:18" ht="12.75" customHeight="1">
      <c r="O3082" s="24"/>
      <c r="P3082" s="24"/>
      <c r="Q3082" s="25"/>
      <c r="R3082" s="24"/>
    </row>
    <row r="3083" spans="15:18" ht="12.75" customHeight="1">
      <c r="O3083" s="24"/>
      <c r="P3083" s="24"/>
      <c r="Q3083" s="25"/>
      <c r="R3083" s="24"/>
    </row>
    <row r="3084" spans="15:18" ht="12.75" customHeight="1">
      <c r="O3084" s="24"/>
      <c r="P3084" s="24"/>
      <c r="Q3084" s="25"/>
      <c r="R3084" s="24"/>
    </row>
    <row r="3085" spans="15:18" ht="12.75" customHeight="1">
      <c r="O3085" s="24"/>
      <c r="P3085" s="24"/>
      <c r="Q3085" s="25"/>
      <c r="R3085" s="24"/>
    </row>
    <row r="3086" spans="15:18" ht="12.75" customHeight="1">
      <c r="O3086" s="24"/>
      <c r="P3086" s="24"/>
      <c r="Q3086" s="25"/>
      <c r="R3086" s="24"/>
    </row>
    <row r="3087" spans="15:18" ht="12.75" customHeight="1">
      <c r="O3087" s="24"/>
      <c r="P3087" s="24"/>
      <c r="Q3087" s="25"/>
      <c r="R3087" s="24"/>
    </row>
    <row r="3088" spans="15:18" ht="12.75" customHeight="1">
      <c r="O3088" s="24"/>
      <c r="P3088" s="24"/>
      <c r="Q3088" s="25"/>
      <c r="R3088" s="24"/>
    </row>
    <row r="3089" spans="15:18" ht="12.75" customHeight="1">
      <c r="O3089" s="24"/>
      <c r="P3089" s="24"/>
      <c r="Q3089" s="25"/>
      <c r="R3089" s="24"/>
    </row>
    <row r="3090" spans="15:18" ht="12.75" customHeight="1">
      <c r="O3090" s="24"/>
      <c r="P3090" s="24"/>
      <c r="Q3090" s="25"/>
      <c r="R3090" s="24"/>
    </row>
    <row r="3091" spans="15:18" ht="12.75" customHeight="1">
      <c r="O3091" s="24"/>
      <c r="P3091" s="24"/>
      <c r="Q3091" s="25"/>
      <c r="R3091" s="24"/>
    </row>
    <row r="3092" spans="15:18" ht="12.75" customHeight="1">
      <c r="O3092" s="24"/>
      <c r="P3092" s="24"/>
      <c r="Q3092" s="25"/>
      <c r="R3092" s="24"/>
    </row>
    <row r="3093" spans="15:18" ht="12.75" customHeight="1">
      <c r="O3093" s="24"/>
      <c r="P3093" s="24"/>
      <c r="Q3093" s="25"/>
      <c r="R3093" s="24"/>
    </row>
    <row r="3094" spans="15:18" ht="12.75" customHeight="1">
      <c r="O3094" s="24"/>
      <c r="P3094" s="24"/>
      <c r="Q3094" s="25"/>
      <c r="R3094" s="24"/>
    </row>
    <row r="3095" spans="15:18" ht="12.75" customHeight="1">
      <c r="O3095" s="24"/>
      <c r="P3095" s="24"/>
      <c r="Q3095" s="25"/>
      <c r="R3095" s="24"/>
    </row>
    <row r="3096" spans="15:18" ht="12.75" customHeight="1">
      <c r="O3096" s="24"/>
      <c r="P3096" s="24"/>
      <c r="Q3096" s="25"/>
      <c r="R3096" s="24"/>
    </row>
    <row r="3097" spans="15:18" ht="12.75" customHeight="1">
      <c r="O3097" s="24"/>
      <c r="P3097" s="24"/>
      <c r="Q3097" s="25"/>
      <c r="R3097" s="24"/>
    </row>
    <row r="3098" spans="15:18" ht="12.75" customHeight="1">
      <c r="O3098" s="24"/>
      <c r="P3098" s="24"/>
      <c r="Q3098" s="25"/>
      <c r="R3098" s="24"/>
    </row>
    <row r="3099" spans="15:18" ht="12.75" customHeight="1">
      <c r="O3099" s="24"/>
      <c r="P3099" s="24"/>
      <c r="Q3099" s="25"/>
      <c r="R3099" s="24"/>
    </row>
    <row r="3100" spans="15:18" ht="12.75" customHeight="1">
      <c r="O3100" s="24"/>
      <c r="P3100" s="24"/>
      <c r="Q3100" s="25"/>
      <c r="R3100" s="24"/>
    </row>
    <row r="3101" spans="15:18" ht="12.75" customHeight="1">
      <c r="O3101" s="24"/>
      <c r="P3101" s="24"/>
      <c r="Q3101" s="25"/>
      <c r="R3101" s="24"/>
    </row>
    <row r="3102" spans="15:18" ht="12.75" customHeight="1">
      <c r="O3102" s="24"/>
      <c r="P3102" s="24"/>
      <c r="Q3102" s="25"/>
      <c r="R3102" s="24"/>
    </row>
    <row r="3103" spans="15:18" ht="12.75" customHeight="1">
      <c r="O3103" s="24"/>
      <c r="P3103" s="24"/>
      <c r="Q3103" s="25"/>
      <c r="R3103" s="24"/>
    </row>
    <row r="3104" spans="15:18" ht="12.75" customHeight="1">
      <c r="O3104" s="24"/>
      <c r="P3104" s="24"/>
      <c r="Q3104" s="25"/>
      <c r="R3104" s="24"/>
    </row>
    <row r="3105" spans="15:18" ht="12.75" customHeight="1">
      <c r="O3105" s="24"/>
      <c r="P3105" s="24"/>
      <c r="Q3105" s="25"/>
      <c r="R3105" s="24"/>
    </row>
    <row r="3106" spans="15:18" ht="12.75" customHeight="1">
      <c r="O3106" s="24"/>
      <c r="P3106" s="24"/>
      <c r="Q3106" s="25"/>
      <c r="R3106" s="24"/>
    </row>
    <row r="3107" spans="15:18" ht="12.75" customHeight="1">
      <c r="O3107" s="24"/>
      <c r="P3107" s="24"/>
      <c r="Q3107" s="25"/>
      <c r="R3107" s="24"/>
    </row>
    <row r="3108" spans="15:18" ht="12.75" customHeight="1">
      <c r="O3108" s="24"/>
      <c r="P3108" s="24"/>
      <c r="Q3108" s="25"/>
      <c r="R3108" s="24"/>
    </row>
    <row r="3109" spans="15:18" ht="12.75" customHeight="1">
      <c r="O3109" s="24"/>
      <c r="P3109" s="24"/>
      <c r="Q3109" s="25"/>
      <c r="R3109" s="24"/>
    </row>
    <row r="3110" spans="15:18" ht="12.75" customHeight="1">
      <c r="O3110" s="24"/>
      <c r="P3110" s="24"/>
      <c r="Q3110" s="25"/>
      <c r="R3110" s="24"/>
    </row>
    <row r="3111" spans="15:18" ht="12.75" customHeight="1">
      <c r="O3111" s="24"/>
      <c r="P3111" s="24"/>
      <c r="Q3111" s="25"/>
      <c r="R3111" s="24"/>
    </row>
    <row r="3112" spans="15:18" ht="12.75" customHeight="1">
      <c r="O3112" s="24"/>
      <c r="P3112" s="24"/>
      <c r="Q3112" s="25"/>
      <c r="R3112" s="24"/>
    </row>
    <row r="3113" spans="15:18" ht="12.75" customHeight="1">
      <c r="O3113" s="24"/>
      <c r="P3113" s="24"/>
      <c r="Q3113" s="25"/>
      <c r="R3113" s="24"/>
    </row>
    <row r="3114" spans="15:18" ht="12.75" customHeight="1">
      <c r="O3114" s="24"/>
      <c r="P3114" s="24"/>
      <c r="Q3114" s="25"/>
      <c r="R3114" s="24"/>
    </row>
    <row r="3115" spans="15:18" ht="12.75" customHeight="1">
      <c r="O3115" s="24"/>
      <c r="P3115" s="24"/>
      <c r="Q3115" s="25"/>
      <c r="R3115" s="24"/>
    </row>
    <row r="3116" spans="15:18" ht="12.75" customHeight="1">
      <c r="O3116" s="24"/>
      <c r="P3116" s="24"/>
      <c r="Q3116" s="25"/>
      <c r="R3116" s="24"/>
    </row>
    <row r="3117" spans="15:18" ht="12.75" customHeight="1">
      <c r="O3117" s="24"/>
      <c r="P3117" s="24"/>
      <c r="Q3117" s="25"/>
      <c r="R3117" s="24"/>
    </row>
    <row r="3118" spans="15:18" ht="12.75" customHeight="1">
      <c r="O3118" s="24"/>
      <c r="P3118" s="24"/>
      <c r="Q3118" s="25"/>
      <c r="R3118" s="24"/>
    </row>
    <row r="3119" spans="15:18" ht="12.75" customHeight="1">
      <c r="O3119" s="24"/>
      <c r="P3119" s="24"/>
      <c r="Q3119" s="25"/>
      <c r="R3119" s="24"/>
    </row>
    <row r="3120" spans="15:18" ht="12.75" customHeight="1">
      <c r="O3120" s="24"/>
      <c r="P3120" s="24"/>
      <c r="Q3120" s="25"/>
      <c r="R3120" s="24"/>
    </row>
    <row r="3121" spans="15:18" ht="12.75" customHeight="1">
      <c r="O3121" s="24"/>
      <c r="P3121" s="24"/>
      <c r="Q3121" s="25"/>
      <c r="R3121" s="24"/>
    </row>
    <row r="3122" spans="15:18" ht="12.75" customHeight="1">
      <c r="O3122" s="24"/>
      <c r="P3122" s="24"/>
      <c r="Q3122" s="25"/>
      <c r="R3122" s="24"/>
    </row>
    <row r="3123" spans="15:18" ht="12.75" customHeight="1">
      <c r="O3123" s="24"/>
      <c r="P3123" s="24"/>
      <c r="Q3123" s="25"/>
      <c r="R3123" s="24"/>
    </row>
    <row r="3124" spans="15:18" ht="12.75" customHeight="1">
      <c r="O3124" s="24"/>
      <c r="P3124" s="24"/>
      <c r="Q3124" s="25"/>
      <c r="R3124" s="24"/>
    </row>
    <row r="3125" spans="15:18" ht="12.75" customHeight="1">
      <c r="O3125" s="24"/>
      <c r="P3125" s="24"/>
      <c r="Q3125" s="25"/>
      <c r="R3125" s="24"/>
    </row>
    <row r="3126" spans="15:18" ht="12.75" customHeight="1">
      <c r="O3126" s="24"/>
      <c r="P3126" s="24"/>
      <c r="Q3126" s="25"/>
      <c r="R3126" s="24"/>
    </row>
    <row r="3127" spans="15:18" ht="12.75" customHeight="1">
      <c r="O3127" s="24"/>
      <c r="P3127" s="24"/>
      <c r="Q3127" s="25"/>
      <c r="R3127" s="24"/>
    </row>
    <row r="3128" spans="15:18" ht="12.75" customHeight="1">
      <c r="O3128" s="24"/>
      <c r="P3128" s="24"/>
      <c r="Q3128" s="25"/>
      <c r="R3128" s="24"/>
    </row>
    <row r="3129" spans="15:18" ht="12.75" customHeight="1">
      <c r="O3129" s="24"/>
      <c r="P3129" s="24"/>
      <c r="Q3129" s="25"/>
      <c r="R3129" s="24"/>
    </row>
    <row r="3130" spans="15:18" ht="12.75" customHeight="1">
      <c r="O3130" s="24"/>
      <c r="P3130" s="24"/>
      <c r="Q3130" s="25"/>
      <c r="R3130" s="24"/>
    </row>
    <row r="3131" spans="15:18" ht="12.75" customHeight="1">
      <c r="O3131" s="24"/>
      <c r="P3131" s="24"/>
      <c r="Q3131" s="25"/>
      <c r="R3131" s="24"/>
    </row>
    <row r="3132" spans="15:18" ht="12.75" customHeight="1">
      <c r="O3132" s="24"/>
      <c r="P3132" s="24"/>
      <c r="Q3132" s="25"/>
      <c r="R3132" s="24"/>
    </row>
    <row r="3133" spans="15:18" ht="12.75" customHeight="1">
      <c r="O3133" s="24"/>
      <c r="P3133" s="24"/>
      <c r="Q3133" s="25"/>
      <c r="R3133" s="24"/>
    </row>
    <row r="3134" spans="15:18" ht="12.75" customHeight="1">
      <c r="O3134" s="24"/>
      <c r="P3134" s="24"/>
      <c r="Q3134" s="25"/>
      <c r="R3134" s="24"/>
    </row>
    <row r="3135" spans="15:18" ht="12.75" customHeight="1">
      <c r="O3135" s="24"/>
      <c r="P3135" s="24"/>
      <c r="Q3135" s="25"/>
      <c r="R3135" s="24"/>
    </row>
    <row r="3136" spans="15:18" ht="12.75" customHeight="1">
      <c r="O3136" s="24"/>
      <c r="P3136" s="24"/>
      <c r="Q3136" s="25"/>
      <c r="R3136" s="24"/>
    </row>
    <row r="3137" spans="15:18" ht="12.75" customHeight="1">
      <c r="O3137" s="24"/>
      <c r="P3137" s="24"/>
      <c r="Q3137" s="25"/>
      <c r="R3137" s="24"/>
    </row>
    <row r="3138" spans="15:18" ht="12.75" customHeight="1">
      <c r="O3138" s="24"/>
      <c r="P3138" s="24"/>
      <c r="Q3138" s="25"/>
      <c r="R3138" s="24"/>
    </row>
    <row r="3139" spans="15:18" ht="12.75" customHeight="1">
      <c r="O3139" s="24"/>
      <c r="P3139" s="24"/>
      <c r="Q3139" s="25"/>
      <c r="R3139" s="24"/>
    </row>
    <row r="3140" spans="15:18" ht="12.75" customHeight="1">
      <c r="O3140" s="24"/>
      <c r="P3140" s="24"/>
      <c r="Q3140" s="25"/>
      <c r="R3140" s="24"/>
    </row>
    <row r="3141" spans="15:18" ht="12.75" customHeight="1">
      <c r="O3141" s="24"/>
      <c r="P3141" s="24"/>
      <c r="Q3141" s="25"/>
      <c r="R3141" s="24"/>
    </row>
    <row r="3142" spans="15:18" ht="12.75" customHeight="1">
      <c r="O3142" s="24"/>
      <c r="P3142" s="24"/>
      <c r="Q3142" s="25"/>
      <c r="R3142" s="24"/>
    </row>
    <row r="3143" spans="15:18" ht="12.75" customHeight="1">
      <c r="O3143" s="24"/>
      <c r="P3143" s="24"/>
      <c r="Q3143" s="25"/>
      <c r="R3143" s="24"/>
    </row>
    <row r="3144" spans="15:18" ht="12.75" customHeight="1">
      <c r="O3144" s="24"/>
      <c r="P3144" s="24"/>
      <c r="Q3144" s="25"/>
      <c r="R3144" s="24"/>
    </row>
    <row r="3145" spans="15:18" ht="12.75" customHeight="1">
      <c r="O3145" s="24"/>
      <c r="P3145" s="24"/>
      <c r="Q3145" s="25"/>
      <c r="R3145" s="24"/>
    </row>
    <row r="3146" spans="15:18" ht="12.75" customHeight="1">
      <c r="O3146" s="24"/>
      <c r="P3146" s="24"/>
      <c r="Q3146" s="25"/>
      <c r="R3146" s="24"/>
    </row>
    <row r="3147" spans="15:18" ht="12.75" customHeight="1">
      <c r="O3147" s="24"/>
      <c r="P3147" s="24"/>
      <c r="Q3147" s="25"/>
      <c r="R3147" s="24"/>
    </row>
    <row r="3148" spans="15:18" ht="12.75" customHeight="1">
      <c r="O3148" s="24"/>
      <c r="P3148" s="24"/>
      <c r="Q3148" s="25"/>
      <c r="R3148" s="24"/>
    </row>
    <row r="3149" spans="15:18" ht="12.75" customHeight="1">
      <c r="O3149" s="24"/>
      <c r="P3149" s="24"/>
      <c r="Q3149" s="25"/>
      <c r="R3149" s="24"/>
    </row>
    <row r="3150" spans="15:18" ht="12.75" customHeight="1">
      <c r="O3150" s="24"/>
      <c r="P3150" s="24"/>
      <c r="Q3150" s="25"/>
      <c r="R3150" s="24"/>
    </row>
    <row r="3151" spans="15:18" ht="12.75" customHeight="1">
      <c r="O3151" s="24"/>
      <c r="P3151" s="24"/>
      <c r="Q3151" s="25"/>
      <c r="R3151" s="24"/>
    </row>
    <row r="3152" spans="15:18" ht="12.75" customHeight="1">
      <c r="O3152" s="24"/>
      <c r="P3152" s="24"/>
      <c r="Q3152" s="25"/>
      <c r="R3152" s="24"/>
    </row>
    <row r="3153" spans="15:18" ht="12.75" customHeight="1">
      <c r="O3153" s="24"/>
      <c r="P3153" s="24"/>
      <c r="Q3153" s="25"/>
      <c r="R3153" s="24"/>
    </row>
    <row r="3154" spans="15:18" ht="12.75" customHeight="1">
      <c r="O3154" s="24"/>
      <c r="P3154" s="24"/>
      <c r="Q3154" s="25"/>
      <c r="R3154" s="24"/>
    </row>
    <row r="3155" spans="15:18" ht="12.75" customHeight="1">
      <c r="O3155" s="24"/>
      <c r="P3155" s="24"/>
      <c r="Q3155" s="25"/>
      <c r="R3155" s="24"/>
    </row>
    <row r="3156" spans="15:18" ht="12.75" customHeight="1">
      <c r="O3156" s="24"/>
      <c r="P3156" s="24"/>
      <c r="Q3156" s="25"/>
      <c r="R3156" s="24"/>
    </row>
    <row r="3157" spans="15:18" ht="12.75" customHeight="1">
      <c r="O3157" s="24"/>
      <c r="P3157" s="24"/>
      <c r="Q3157" s="25"/>
      <c r="R3157" s="24"/>
    </row>
    <row r="3158" spans="15:18" ht="12.75" customHeight="1">
      <c r="O3158" s="24"/>
      <c r="P3158" s="24"/>
      <c r="Q3158" s="25"/>
      <c r="R3158" s="24"/>
    </row>
    <row r="3159" spans="15:18" ht="12.75" customHeight="1">
      <c r="O3159" s="24"/>
      <c r="P3159" s="24"/>
      <c r="Q3159" s="25"/>
      <c r="R3159" s="24"/>
    </row>
    <row r="3160" spans="15:18" ht="12.75" customHeight="1">
      <c r="O3160" s="24"/>
      <c r="P3160" s="24"/>
      <c r="Q3160" s="25"/>
      <c r="R3160" s="24"/>
    </row>
    <row r="3161" spans="15:18" ht="12.75" customHeight="1">
      <c r="O3161" s="24"/>
      <c r="P3161" s="24"/>
      <c r="Q3161" s="25"/>
      <c r="R3161" s="24"/>
    </row>
    <row r="3162" spans="15:18" ht="12.75" customHeight="1">
      <c r="O3162" s="24"/>
      <c r="P3162" s="24"/>
      <c r="Q3162" s="25"/>
      <c r="R3162" s="24"/>
    </row>
    <row r="3163" spans="15:18" ht="12.75" customHeight="1">
      <c r="O3163" s="24"/>
      <c r="P3163" s="24"/>
      <c r="Q3163" s="25"/>
      <c r="R3163" s="24"/>
    </row>
    <row r="3164" spans="15:18" ht="12.75" customHeight="1">
      <c r="O3164" s="24"/>
      <c r="P3164" s="24"/>
      <c r="Q3164" s="25"/>
      <c r="R3164" s="24"/>
    </row>
    <row r="3165" spans="15:18" ht="12.75" customHeight="1">
      <c r="O3165" s="24"/>
      <c r="P3165" s="24"/>
      <c r="Q3165" s="25"/>
      <c r="R3165" s="24"/>
    </row>
    <row r="3166" spans="15:18" ht="12.75" customHeight="1">
      <c r="O3166" s="24"/>
      <c r="P3166" s="24"/>
      <c r="Q3166" s="25"/>
      <c r="R3166" s="24"/>
    </row>
    <row r="3167" spans="15:18" ht="12.75" customHeight="1">
      <c r="O3167" s="24"/>
      <c r="P3167" s="24"/>
      <c r="Q3167" s="25"/>
      <c r="R3167" s="24"/>
    </row>
    <row r="3168" spans="15:18" ht="12.75" customHeight="1">
      <c r="O3168" s="24"/>
      <c r="P3168" s="24"/>
      <c r="Q3168" s="25"/>
      <c r="R3168" s="24"/>
    </row>
    <row r="3169" spans="15:18" ht="12.75" customHeight="1">
      <c r="O3169" s="24"/>
      <c r="P3169" s="24"/>
      <c r="Q3169" s="25"/>
      <c r="R3169" s="24"/>
    </row>
    <row r="3170" spans="15:18" ht="12.75" customHeight="1">
      <c r="O3170" s="24"/>
      <c r="P3170" s="24"/>
      <c r="Q3170" s="25"/>
      <c r="R3170" s="24"/>
    </row>
    <row r="3171" spans="15:18" ht="12.75" customHeight="1">
      <c r="O3171" s="24"/>
      <c r="P3171" s="24"/>
      <c r="Q3171" s="25"/>
      <c r="R3171" s="24"/>
    </row>
    <row r="3172" spans="15:18" ht="12.75" customHeight="1">
      <c r="O3172" s="24"/>
      <c r="P3172" s="24"/>
      <c r="Q3172" s="25"/>
      <c r="R3172" s="24"/>
    </row>
    <row r="3173" spans="15:18" ht="12.75" customHeight="1">
      <c r="O3173" s="24"/>
      <c r="P3173" s="24"/>
      <c r="Q3173" s="25"/>
      <c r="R3173" s="24"/>
    </row>
    <row r="3174" spans="15:18" ht="12.75" customHeight="1">
      <c r="O3174" s="24"/>
      <c r="P3174" s="24"/>
      <c r="Q3174" s="25"/>
      <c r="R3174" s="24"/>
    </row>
    <row r="3175" spans="15:18" ht="12.75" customHeight="1">
      <c r="O3175" s="24"/>
      <c r="P3175" s="24"/>
      <c r="Q3175" s="25"/>
      <c r="R3175" s="24"/>
    </row>
    <row r="3176" spans="15:18" ht="12.75" customHeight="1">
      <c r="O3176" s="24"/>
      <c r="P3176" s="24"/>
      <c r="Q3176" s="25"/>
      <c r="R3176" s="24"/>
    </row>
    <row r="3177" spans="15:18" ht="12.75" customHeight="1">
      <c r="O3177" s="24"/>
      <c r="P3177" s="24"/>
      <c r="Q3177" s="25"/>
      <c r="R3177" s="24"/>
    </row>
    <row r="3178" spans="15:18" ht="12.75" customHeight="1">
      <c r="O3178" s="24"/>
      <c r="P3178" s="24"/>
      <c r="Q3178" s="25"/>
      <c r="R3178" s="24"/>
    </row>
    <row r="3179" spans="15:18" ht="12.75" customHeight="1">
      <c r="O3179" s="24"/>
      <c r="P3179" s="24"/>
      <c r="Q3179" s="25"/>
      <c r="R3179" s="24"/>
    </row>
    <row r="3180" spans="15:18" ht="12.75" customHeight="1">
      <c r="O3180" s="24"/>
      <c r="P3180" s="24"/>
      <c r="Q3180" s="25"/>
      <c r="R3180" s="24"/>
    </row>
    <row r="3181" spans="15:18" ht="12.75" customHeight="1">
      <c r="O3181" s="24"/>
      <c r="P3181" s="24"/>
      <c r="Q3181" s="25"/>
      <c r="R3181" s="24"/>
    </row>
    <row r="3182" spans="15:18" ht="12.75" customHeight="1">
      <c r="O3182" s="24"/>
      <c r="P3182" s="24"/>
      <c r="Q3182" s="25"/>
      <c r="R3182" s="24"/>
    </row>
    <row r="3183" spans="15:18" ht="12.75" customHeight="1">
      <c r="O3183" s="24"/>
      <c r="P3183" s="24"/>
      <c r="Q3183" s="25"/>
      <c r="R3183" s="24"/>
    </row>
    <row r="3184" spans="15:18" ht="12.75" customHeight="1">
      <c r="O3184" s="24"/>
      <c r="P3184" s="24"/>
      <c r="Q3184" s="25"/>
      <c r="R3184" s="24"/>
    </row>
    <row r="3185" spans="15:18" ht="12.75" customHeight="1">
      <c r="O3185" s="24"/>
      <c r="P3185" s="24"/>
      <c r="Q3185" s="25"/>
      <c r="R3185" s="24"/>
    </row>
    <row r="3186" spans="15:18" ht="12.75" customHeight="1">
      <c r="O3186" s="24"/>
      <c r="P3186" s="24"/>
      <c r="Q3186" s="25"/>
      <c r="R3186" s="24"/>
    </row>
    <row r="3187" spans="15:18" ht="12.75" customHeight="1">
      <c r="O3187" s="24"/>
      <c r="P3187" s="24"/>
      <c r="Q3187" s="25"/>
      <c r="R3187" s="24"/>
    </row>
    <row r="3188" spans="15:18" ht="12.75" customHeight="1">
      <c r="O3188" s="24"/>
      <c r="P3188" s="24"/>
      <c r="Q3188" s="25"/>
      <c r="R3188" s="24"/>
    </row>
    <row r="3189" spans="15:18" ht="12.75" customHeight="1">
      <c r="O3189" s="24"/>
      <c r="P3189" s="24"/>
      <c r="Q3189" s="25"/>
      <c r="R3189" s="24"/>
    </row>
    <row r="3190" spans="15:18" ht="12.75" customHeight="1">
      <c r="O3190" s="24"/>
      <c r="P3190" s="24"/>
      <c r="Q3190" s="25"/>
      <c r="R3190" s="24"/>
    </row>
    <row r="3191" spans="15:18" ht="12.75" customHeight="1">
      <c r="O3191" s="24"/>
      <c r="P3191" s="24"/>
      <c r="Q3191" s="25"/>
      <c r="R3191" s="24"/>
    </row>
    <row r="3192" spans="15:18" ht="12.75" customHeight="1">
      <c r="O3192" s="24"/>
      <c r="P3192" s="24"/>
      <c r="Q3192" s="25"/>
      <c r="R3192" s="24"/>
    </row>
    <row r="3193" spans="15:18" ht="12.75" customHeight="1">
      <c r="O3193" s="24"/>
      <c r="P3193" s="24"/>
      <c r="Q3193" s="25"/>
      <c r="R3193" s="24"/>
    </row>
    <row r="3194" spans="15:18" ht="12.75" customHeight="1">
      <c r="O3194" s="24"/>
      <c r="P3194" s="24"/>
      <c r="Q3194" s="25"/>
      <c r="R3194" s="24"/>
    </row>
    <row r="3195" spans="15:18" ht="12.75" customHeight="1">
      <c r="O3195" s="24"/>
      <c r="P3195" s="24"/>
      <c r="Q3195" s="25"/>
      <c r="R3195" s="24"/>
    </row>
    <row r="3196" spans="15:18" ht="12.75" customHeight="1">
      <c r="O3196" s="24"/>
      <c r="P3196" s="24"/>
      <c r="Q3196" s="25"/>
      <c r="R3196" s="24"/>
    </row>
    <row r="3197" spans="15:18" ht="12.75" customHeight="1">
      <c r="O3197" s="24"/>
      <c r="P3197" s="24"/>
      <c r="Q3197" s="25"/>
      <c r="R3197" s="24"/>
    </row>
    <row r="3198" spans="15:18" ht="12.75" customHeight="1">
      <c r="O3198" s="24"/>
      <c r="P3198" s="24"/>
      <c r="Q3198" s="25"/>
      <c r="R3198" s="24"/>
    </row>
    <row r="3199" spans="15:18" ht="12.75" customHeight="1">
      <c r="O3199" s="24"/>
      <c r="P3199" s="24"/>
      <c r="Q3199" s="25"/>
      <c r="R3199" s="24"/>
    </row>
    <row r="3200" spans="15:18" ht="12.75" customHeight="1">
      <c r="O3200" s="24"/>
      <c r="P3200" s="24"/>
      <c r="Q3200" s="25"/>
      <c r="R3200" s="24"/>
    </row>
    <row r="3201" spans="15:18" ht="12.75" customHeight="1">
      <c r="O3201" s="24"/>
      <c r="P3201" s="24"/>
      <c r="Q3201" s="25"/>
      <c r="R3201" s="24"/>
    </row>
    <row r="3202" spans="15:18" ht="12.75" customHeight="1">
      <c r="O3202" s="24"/>
      <c r="P3202" s="24"/>
      <c r="Q3202" s="25"/>
      <c r="R3202" s="24"/>
    </row>
    <row r="3203" spans="15:18" ht="12.75" customHeight="1">
      <c r="O3203" s="24"/>
      <c r="P3203" s="24"/>
      <c r="Q3203" s="25"/>
      <c r="R3203" s="24"/>
    </row>
    <row r="3204" spans="15:18" ht="12.75" customHeight="1">
      <c r="O3204" s="24"/>
      <c r="P3204" s="24"/>
      <c r="Q3204" s="25"/>
      <c r="R3204" s="24"/>
    </row>
    <row r="3205" spans="15:18" ht="12.75" customHeight="1">
      <c r="O3205" s="24"/>
      <c r="P3205" s="24"/>
      <c r="Q3205" s="25"/>
      <c r="R3205" s="24"/>
    </row>
    <row r="3206" spans="15:18" ht="12.75" customHeight="1">
      <c r="O3206" s="24"/>
      <c r="P3206" s="24"/>
      <c r="Q3206" s="25"/>
      <c r="R3206" s="24"/>
    </row>
    <row r="3207" spans="15:18" ht="12.75" customHeight="1">
      <c r="O3207" s="24"/>
      <c r="P3207" s="24"/>
      <c r="Q3207" s="25"/>
      <c r="R3207" s="24"/>
    </row>
    <row r="3208" spans="15:18" ht="12.75" customHeight="1">
      <c r="O3208" s="24"/>
      <c r="P3208" s="24"/>
      <c r="Q3208" s="25"/>
      <c r="R3208" s="24"/>
    </row>
    <row r="3209" spans="15:18" ht="12.75" customHeight="1">
      <c r="O3209" s="24"/>
      <c r="P3209" s="24"/>
      <c r="Q3209" s="25"/>
      <c r="R3209" s="24"/>
    </row>
    <row r="3210" spans="15:18" ht="12.75" customHeight="1">
      <c r="O3210" s="24"/>
      <c r="P3210" s="24"/>
      <c r="Q3210" s="25"/>
      <c r="R3210" s="24"/>
    </row>
    <row r="3211" spans="15:18" ht="12.75" customHeight="1">
      <c r="O3211" s="24"/>
      <c r="P3211" s="24"/>
      <c r="Q3211" s="25"/>
      <c r="R3211" s="24"/>
    </row>
    <row r="3212" spans="15:18" ht="12.75" customHeight="1">
      <c r="O3212" s="24"/>
      <c r="P3212" s="24"/>
      <c r="Q3212" s="25"/>
      <c r="R3212" s="24"/>
    </row>
    <row r="3213" spans="15:18" ht="12.75" customHeight="1">
      <c r="O3213" s="24"/>
      <c r="P3213" s="24"/>
      <c r="Q3213" s="25"/>
      <c r="R3213" s="24"/>
    </row>
    <row r="3214" spans="15:18" ht="12.75" customHeight="1">
      <c r="O3214" s="24"/>
      <c r="P3214" s="24"/>
      <c r="Q3214" s="25"/>
      <c r="R3214" s="24"/>
    </row>
    <row r="3215" spans="15:18" ht="12.75" customHeight="1">
      <c r="O3215" s="24"/>
      <c r="P3215" s="24"/>
      <c r="Q3215" s="25"/>
      <c r="R3215" s="24"/>
    </row>
    <row r="3216" spans="15:18" ht="12.75" customHeight="1">
      <c r="O3216" s="24"/>
      <c r="P3216" s="24"/>
      <c r="Q3216" s="25"/>
      <c r="R3216" s="24"/>
    </row>
    <row r="3217" spans="15:18" ht="12.75" customHeight="1">
      <c r="O3217" s="24"/>
      <c r="P3217" s="24"/>
      <c r="Q3217" s="25"/>
      <c r="R3217" s="24"/>
    </row>
    <row r="3218" spans="15:18" ht="12.75" customHeight="1">
      <c r="O3218" s="24"/>
      <c r="P3218" s="24"/>
      <c r="Q3218" s="25"/>
      <c r="R3218" s="24"/>
    </row>
    <row r="3219" spans="15:18" ht="12.75" customHeight="1">
      <c r="O3219" s="24"/>
      <c r="P3219" s="24"/>
      <c r="Q3219" s="25"/>
      <c r="R3219" s="24"/>
    </row>
    <row r="3220" spans="15:18" ht="12.75" customHeight="1">
      <c r="O3220" s="24"/>
      <c r="P3220" s="24"/>
      <c r="Q3220" s="25"/>
      <c r="R3220" s="24"/>
    </row>
    <row r="3221" spans="15:18" ht="12.75" customHeight="1">
      <c r="O3221" s="24"/>
      <c r="P3221" s="24"/>
      <c r="Q3221" s="25"/>
      <c r="R3221" s="24"/>
    </row>
    <row r="3222" spans="15:18" ht="12.75" customHeight="1">
      <c r="O3222" s="24"/>
      <c r="P3222" s="24"/>
      <c r="Q3222" s="25"/>
      <c r="R3222" s="24"/>
    </row>
    <row r="3223" spans="15:18" ht="12.75" customHeight="1">
      <c r="O3223" s="24"/>
      <c r="P3223" s="24"/>
      <c r="Q3223" s="25"/>
      <c r="R3223" s="24"/>
    </row>
    <row r="3224" spans="15:18" ht="12.75" customHeight="1">
      <c r="O3224" s="24"/>
      <c r="P3224" s="24"/>
      <c r="Q3224" s="25"/>
      <c r="R3224" s="24"/>
    </row>
    <row r="3225" spans="15:18" ht="12.75" customHeight="1">
      <c r="O3225" s="24"/>
      <c r="P3225" s="24"/>
      <c r="Q3225" s="25"/>
      <c r="R3225" s="24"/>
    </row>
    <row r="3226" spans="15:18" ht="12.75" customHeight="1">
      <c r="O3226" s="24"/>
      <c r="P3226" s="24"/>
      <c r="Q3226" s="25"/>
      <c r="R3226" s="24"/>
    </row>
    <row r="3227" spans="15:18" ht="12.75" customHeight="1">
      <c r="O3227" s="24"/>
      <c r="P3227" s="24"/>
      <c r="Q3227" s="25"/>
      <c r="R3227" s="24"/>
    </row>
    <row r="3228" spans="15:18" ht="12.75" customHeight="1">
      <c r="O3228" s="24"/>
      <c r="P3228" s="24"/>
      <c r="Q3228" s="25"/>
      <c r="R3228" s="24"/>
    </row>
    <row r="3229" spans="15:18" ht="12.75" customHeight="1">
      <c r="O3229" s="24"/>
      <c r="P3229" s="24"/>
      <c r="Q3229" s="25"/>
      <c r="R3229" s="24"/>
    </row>
    <row r="3230" spans="15:18" ht="12.75" customHeight="1">
      <c r="O3230" s="24"/>
      <c r="P3230" s="24"/>
      <c r="Q3230" s="25"/>
      <c r="R3230" s="24"/>
    </row>
    <row r="3231" spans="15:18" ht="12.75" customHeight="1">
      <c r="O3231" s="24"/>
      <c r="P3231" s="24"/>
      <c r="Q3231" s="25"/>
      <c r="R3231" s="24"/>
    </row>
    <row r="3232" spans="15:18" ht="12.75" customHeight="1">
      <c r="O3232" s="24"/>
      <c r="P3232" s="24"/>
      <c r="Q3232" s="25"/>
      <c r="R3232" s="24"/>
    </row>
    <row r="3233" spans="15:18" ht="12.75" customHeight="1">
      <c r="O3233" s="24"/>
      <c r="P3233" s="24"/>
      <c r="Q3233" s="25"/>
      <c r="R3233" s="24"/>
    </row>
    <row r="3234" spans="15:18" ht="12.75" customHeight="1">
      <c r="O3234" s="24"/>
      <c r="P3234" s="24"/>
      <c r="Q3234" s="25"/>
      <c r="R3234" s="24"/>
    </row>
    <row r="3235" spans="15:18" ht="12.75" customHeight="1">
      <c r="O3235" s="24"/>
      <c r="P3235" s="24"/>
      <c r="Q3235" s="25"/>
      <c r="R3235" s="24"/>
    </row>
    <row r="3236" spans="15:18" ht="12.75" customHeight="1">
      <c r="O3236" s="24"/>
      <c r="P3236" s="24"/>
      <c r="Q3236" s="25"/>
      <c r="R3236" s="24"/>
    </row>
    <row r="3237" spans="15:18" ht="12.75" customHeight="1">
      <c r="O3237" s="24"/>
      <c r="P3237" s="24"/>
      <c r="Q3237" s="25"/>
      <c r="R3237" s="24"/>
    </row>
    <row r="3238" spans="15:18" ht="12.75" customHeight="1">
      <c r="O3238" s="24"/>
      <c r="P3238" s="24"/>
      <c r="Q3238" s="25"/>
      <c r="R3238" s="24"/>
    </row>
    <row r="3239" spans="15:18" ht="12.75" customHeight="1">
      <c r="O3239" s="24"/>
      <c r="P3239" s="24"/>
      <c r="Q3239" s="25"/>
      <c r="R3239" s="24"/>
    </row>
    <row r="3240" spans="15:18" ht="12.75" customHeight="1">
      <c r="O3240" s="24"/>
      <c r="P3240" s="24"/>
      <c r="Q3240" s="25"/>
      <c r="R3240" s="24"/>
    </row>
    <row r="3241" spans="15:18" ht="12.75" customHeight="1">
      <c r="O3241" s="24"/>
      <c r="P3241" s="24"/>
      <c r="Q3241" s="25"/>
      <c r="R3241" s="24"/>
    </row>
    <row r="3242" spans="15:18" ht="12.75" customHeight="1">
      <c r="O3242" s="24"/>
      <c r="P3242" s="24"/>
      <c r="Q3242" s="25"/>
      <c r="R3242" s="24"/>
    </row>
    <row r="3243" spans="15:18" ht="12.75" customHeight="1">
      <c r="O3243" s="24"/>
      <c r="P3243" s="24"/>
      <c r="Q3243" s="25"/>
      <c r="R3243" s="24"/>
    </row>
    <row r="3244" spans="15:18" ht="12.75" customHeight="1">
      <c r="O3244" s="24"/>
      <c r="P3244" s="24"/>
      <c r="Q3244" s="25"/>
      <c r="R3244" s="24"/>
    </row>
    <row r="3245" spans="15:18" ht="12.75" customHeight="1">
      <c r="O3245" s="24"/>
      <c r="P3245" s="24"/>
      <c r="Q3245" s="25"/>
      <c r="R3245" s="24"/>
    </row>
    <row r="3246" spans="15:18" ht="12.75" customHeight="1">
      <c r="O3246" s="24"/>
      <c r="P3246" s="24"/>
      <c r="Q3246" s="25"/>
      <c r="R3246" s="24"/>
    </row>
    <row r="3247" spans="15:18" ht="12.75" customHeight="1">
      <c r="O3247" s="24"/>
      <c r="P3247" s="24"/>
      <c r="Q3247" s="25"/>
      <c r="R3247" s="24"/>
    </row>
    <row r="3248" spans="15:18" ht="12.75" customHeight="1">
      <c r="O3248" s="24"/>
      <c r="P3248" s="24"/>
      <c r="Q3248" s="25"/>
      <c r="R3248" s="24"/>
    </row>
    <row r="3249" spans="15:18" ht="12.75" customHeight="1">
      <c r="O3249" s="24"/>
      <c r="P3249" s="24"/>
      <c r="Q3249" s="25"/>
      <c r="R3249" s="24"/>
    </row>
    <row r="3250" spans="15:18" ht="12.75" customHeight="1">
      <c r="O3250" s="24"/>
      <c r="P3250" s="24"/>
      <c r="Q3250" s="25"/>
      <c r="R3250" s="24"/>
    </row>
    <row r="3251" spans="15:18" ht="12.75" customHeight="1">
      <c r="O3251" s="24"/>
      <c r="P3251" s="24"/>
      <c r="Q3251" s="25"/>
      <c r="R3251" s="24"/>
    </row>
    <row r="3252" spans="15:18" ht="12.75" customHeight="1">
      <c r="O3252" s="24"/>
      <c r="P3252" s="24"/>
      <c r="Q3252" s="25"/>
      <c r="R3252" s="24"/>
    </row>
    <row r="3253" spans="15:18" ht="12.75" customHeight="1">
      <c r="O3253" s="24"/>
      <c r="P3253" s="24"/>
      <c r="Q3253" s="25"/>
      <c r="R3253" s="24"/>
    </row>
    <row r="3254" spans="15:18" ht="12.75" customHeight="1">
      <c r="O3254" s="24"/>
      <c r="P3254" s="24"/>
      <c r="Q3254" s="25"/>
      <c r="R3254" s="24"/>
    </row>
    <row r="3255" spans="15:18" ht="12.75" customHeight="1">
      <c r="O3255" s="24"/>
      <c r="P3255" s="24"/>
      <c r="Q3255" s="25"/>
      <c r="R3255" s="24"/>
    </row>
    <row r="3256" spans="15:18" ht="12.75" customHeight="1">
      <c r="O3256" s="24"/>
      <c r="P3256" s="24"/>
      <c r="Q3256" s="25"/>
      <c r="R3256" s="24"/>
    </row>
    <row r="3257" spans="15:18" ht="12.75" customHeight="1">
      <c r="O3257" s="24"/>
      <c r="P3257" s="24"/>
      <c r="Q3257" s="25"/>
      <c r="R3257" s="24"/>
    </row>
    <row r="3258" spans="15:18" ht="12.75" customHeight="1">
      <c r="O3258" s="24"/>
      <c r="P3258" s="24"/>
      <c r="Q3258" s="25"/>
      <c r="R3258" s="24"/>
    </row>
    <row r="3259" spans="15:18" ht="12.75" customHeight="1">
      <c r="O3259" s="24"/>
      <c r="P3259" s="24"/>
      <c r="Q3259" s="25"/>
      <c r="R3259" s="24"/>
    </row>
    <row r="3260" spans="15:18" ht="12.75" customHeight="1">
      <c r="O3260" s="24"/>
      <c r="P3260" s="24"/>
      <c r="Q3260" s="25"/>
      <c r="R3260" s="24"/>
    </row>
    <row r="3261" spans="15:18" ht="12.75" customHeight="1">
      <c r="O3261" s="24"/>
      <c r="P3261" s="24"/>
      <c r="Q3261" s="25"/>
      <c r="R3261" s="24"/>
    </row>
    <row r="3262" spans="15:18" ht="12.75" customHeight="1">
      <c r="O3262" s="24"/>
      <c r="P3262" s="24"/>
      <c r="Q3262" s="25"/>
      <c r="R3262" s="24"/>
    </row>
    <row r="3263" spans="15:18" ht="12.75" customHeight="1">
      <c r="O3263" s="24"/>
      <c r="P3263" s="24"/>
      <c r="Q3263" s="25"/>
      <c r="R3263" s="24"/>
    </row>
    <row r="3264" spans="15:18" ht="12.75" customHeight="1">
      <c r="O3264" s="24"/>
      <c r="P3264" s="24"/>
      <c r="Q3264" s="25"/>
      <c r="R3264" s="24"/>
    </row>
    <row r="3265" spans="15:18" ht="12.75" customHeight="1">
      <c r="O3265" s="24"/>
      <c r="P3265" s="24"/>
      <c r="Q3265" s="25"/>
      <c r="R3265" s="24"/>
    </row>
    <row r="3266" spans="15:18" ht="12.75" customHeight="1">
      <c r="O3266" s="24"/>
      <c r="P3266" s="24"/>
      <c r="Q3266" s="25"/>
      <c r="R3266" s="24"/>
    </row>
    <row r="3267" spans="15:18" ht="12.75" customHeight="1">
      <c r="O3267" s="24"/>
      <c r="P3267" s="24"/>
      <c r="Q3267" s="25"/>
      <c r="R3267" s="24"/>
    </row>
    <row r="3268" spans="15:18" ht="12.75" customHeight="1">
      <c r="O3268" s="24"/>
      <c r="P3268" s="24"/>
      <c r="Q3268" s="25"/>
      <c r="R3268" s="24"/>
    </row>
    <row r="3269" spans="15:18" ht="12.75" customHeight="1">
      <c r="O3269" s="24"/>
      <c r="P3269" s="24"/>
      <c r="Q3269" s="25"/>
      <c r="R3269" s="24"/>
    </row>
    <row r="3270" spans="15:18" ht="12.75" customHeight="1">
      <c r="O3270" s="24"/>
      <c r="P3270" s="24"/>
      <c r="Q3270" s="25"/>
      <c r="R3270" s="24"/>
    </row>
    <row r="3271" spans="15:18" ht="12.75" customHeight="1">
      <c r="O3271" s="24"/>
      <c r="P3271" s="24"/>
      <c r="Q3271" s="25"/>
      <c r="R3271" s="24"/>
    </row>
    <row r="3272" spans="15:18" ht="12.75" customHeight="1">
      <c r="O3272" s="24"/>
      <c r="P3272" s="24"/>
      <c r="Q3272" s="25"/>
      <c r="R3272" s="24"/>
    </row>
    <row r="3273" spans="15:18" ht="12.75" customHeight="1">
      <c r="O3273" s="24"/>
      <c r="P3273" s="24"/>
      <c r="Q3273" s="25"/>
      <c r="R3273" s="24"/>
    </row>
    <row r="3274" spans="15:18" ht="12.75" customHeight="1">
      <c r="O3274" s="24"/>
      <c r="P3274" s="24"/>
      <c r="Q3274" s="25"/>
      <c r="R3274" s="24"/>
    </row>
    <row r="3275" spans="15:18" ht="12.75" customHeight="1">
      <c r="O3275" s="24"/>
      <c r="P3275" s="24"/>
      <c r="Q3275" s="25"/>
      <c r="R3275" s="24"/>
    </row>
    <row r="3276" spans="15:18" ht="12.75" customHeight="1">
      <c r="O3276" s="24"/>
      <c r="P3276" s="24"/>
      <c r="Q3276" s="25"/>
      <c r="R3276" s="24"/>
    </row>
    <row r="3277" spans="15:18" ht="12.75" customHeight="1">
      <c r="O3277" s="24"/>
      <c r="P3277" s="24"/>
      <c r="Q3277" s="25"/>
      <c r="R3277" s="24"/>
    </row>
    <row r="3278" spans="15:18" ht="12.75" customHeight="1">
      <c r="O3278" s="24"/>
      <c r="P3278" s="24"/>
      <c r="Q3278" s="25"/>
      <c r="R3278" s="24"/>
    </row>
    <row r="3279" spans="15:18" ht="12.75" customHeight="1">
      <c r="O3279" s="24"/>
      <c r="P3279" s="24"/>
      <c r="Q3279" s="25"/>
      <c r="R3279" s="24"/>
    </row>
    <row r="3280" spans="15:18" ht="12.75" customHeight="1">
      <c r="O3280" s="24"/>
      <c r="P3280" s="24"/>
      <c r="Q3280" s="25"/>
      <c r="R3280" s="24"/>
    </row>
    <row r="3281" spans="15:18" ht="12.75" customHeight="1">
      <c r="O3281" s="24"/>
      <c r="P3281" s="24"/>
      <c r="Q3281" s="25"/>
      <c r="R3281" s="24"/>
    </row>
    <row r="3282" spans="15:18" ht="12.75" customHeight="1">
      <c r="O3282" s="24"/>
      <c r="P3282" s="24"/>
      <c r="Q3282" s="25"/>
      <c r="R3282" s="24"/>
    </row>
    <row r="3283" spans="15:18" ht="12.75" customHeight="1">
      <c r="O3283" s="24"/>
      <c r="P3283" s="24"/>
      <c r="Q3283" s="25"/>
      <c r="R3283" s="24"/>
    </row>
    <row r="3284" spans="15:18" ht="12.75" customHeight="1">
      <c r="O3284" s="24"/>
      <c r="P3284" s="24"/>
      <c r="Q3284" s="25"/>
      <c r="R3284" s="24"/>
    </row>
    <row r="3285" spans="15:18" ht="12.75" customHeight="1">
      <c r="O3285" s="24"/>
      <c r="P3285" s="24"/>
      <c r="Q3285" s="25"/>
      <c r="R3285" s="24"/>
    </row>
    <row r="3286" spans="15:18" ht="12.75" customHeight="1">
      <c r="O3286" s="24"/>
      <c r="P3286" s="24"/>
      <c r="Q3286" s="25"/>
      <c r="R3286" s="24"/>
    </row>
    <row r="3287" spans="15:18" ht="12.75" customHeight="1">
      <c r="O3287" s="24"/>
      <c r="P3287" s="24"/>
      <c r="Q3287" s="25"/>
      <c r="R3287" s="24"/>
    </row>
    <row r="3288" spans="15:18" ht="12.75" customHeight="1">
      <c r="O3288" s="24"/>
      <c r="P3288" s="24"/>
      <c r="Q3288" s="25"/>
      <c r="R3288" s="24"/>
    </row>
    <row r="3289" spans="15:18" ht="12.75" customHeight="1">
      <c r="O3289" s="24"/>
      <c r="P3289" s="24"/>
      <c r="Q3289" s="25"/>
      <c r="R3289" s="24"/>
    </row>
    <row r="3290" spans="15:18" ht="12.75" customHeight="1">
      <c r="O3290" s="24"/>
      <c r="P3290" s="24"/>
      <c r="Q3290" s="25"/>
      <c r="R3290" s="24"/>
    </row>
    <row r="3291" spans="15:18" ht="12.75" customHeight="1">
      <c r="O3291" s="24"/>
      <c r="P3291" s="24"/>
      <c r="Q3291" s="25"/>
      <c r="R3291" s="24"/>
    </row>
    <row r="3292" spans="15:18" ht="12.75" customHeight="1">
      <c r="O3292" s="24"/>
      <c r="P3292" s="24"/>
      <c r="Q3292" s="25"/>
      <c r="R3292" s="24"/>
    </row>
    <row r="3293" spans="15:18" ht="12.75" customHeight="1">
      <c r="O3293" s="24"/>
      <c r="P3293" s="24"/>
      <c r="Q3293" s="25"/>
      <c r="R3293" s="24"/>
    </row>
    <row r="3294" spans="15:18" ht="12.75" customHeight="1">
      <c r="O3294" s="24"/>
      <c r="P3294" s="24"/>
      <c r="Q3294" s="25"/>
      <c r="R3294" s="24"/>
    </row>
    <row r="3295" spans="15:18" ht="12.75" customHeight="1">
      <c r="O3295" s="24"/>
      <c r="P3295" s="24"/>
      <c r="Q3295" s="25"/>
      <c r="R3295" s="24"/>
    </row>
    <row r="3296" spans="15:18" ht="12.75" customHeight="1">
      <c r="O3296" s="24"/>
      <c r="P3296" s="24"/>
      <c r="Q3296" s="25"/>
      <c r="R3296" s="24"/>
    </row>
    <row r="3297" spans="15:18" ht="12.75" customHeight="1">
      <c r="O3297" s="24"/>
      <c r="P3297" s="24"/>
      <c r="Q3297" s="25"/>
      <c r="R3297" s="24"/>
    </row>
    <row r="3298" spans="15:18" ht="12.75" customHeight="1">
      <c r="O3298" s="24"/>
      <c r="P3298" s="24"/>
      <c r="Q3298" s="25"/>
      <c r="R3298" s="24"/>
    </row>
    <row r="3299" spans="15:18" ht="12.75" customHeight="1">
      <c r="O3299" s="24"/>
      <c r="P3299" s="24"/>
      <c r="Q3299" s="25"/>
      <c r="R3299" s="24"/>
    </row>
    <row r="3300" spans="15:18" ht="12.75" customHeight="1">
      <c r="O3300" s="24"/>
      <c r="P3300" s="24"/>
      <c r="Q3300" s="25"/>
      <c r="R3300" s="24"/>
    </row>
    <row r="3301" spans="15:18" ht="12.75" customHeight="1">
      <c r="O3301" s="24"/>
      <c r="P3301" s="24"/>
      <c r="Q3301" s="25"/>
      <c r="R3301" s="24"/>
    </row>
    <row r="3302" spans="15:18" ht="12.75" customHeight="1">
      <c r="O3302" s="24"/>
      <c r="P3302" s="24"/>
      <c r="Q3302" s="25"/>
      <c r="R3302" s="24"/>
    </row>
    <row r="3303" spans="15:18" ht="12.75" customHeight="1">
      <c r="O3303" s="24"/>
      <c r="P3303" s="24"/>
      <c r="Q3303" s="25"/>
      <c r="R3303" s="24"/>
    </row>
    <row r="3304" spans="15:18" ht="12.75" customHeight="1">
      <c r="O3304" s="24"/>
      <c r="P3304" s="24"/>
      <c r="Q3304" s="25"/>
      <c r="R3304" s="24"/>
    </row>
    <row r="3305" spans="15:18" ht="12.75" customHeight="1">
      <c r="O3305" s="24"/>
      <c r="P3305" s="24"/>
      <c r="Q3305" s="25"/>
      <c r="R3305" s="24"/>
    </row>
    <row r="3306" spans="15:18" ht="12.75" customHeight="1">
      <c r="O3306" s="24"/>
      <c r="P3306" s="24"/>
      <c r="Q3306" s="25"/>
      <c r="R3306" s="24"/>
    </row>
    <row r="3307" spans="15:18" ht="12.75" customHeight="1">
      <c r="O3307" s="24"/>
      <c r="P3307" s="24"/>
      <c r="Q3307" s="25"/>
      <c r="R3307" s="24"/>
    </row>
    <row r="3308" spans="15:18" ht="12.75" customHeight="1">
      <c r="O3308" s="24"/>
      <c r="P3308" s="24"/>
      <c r="Q3308" s="25"/>
      <c r="R3308" s="24"/>
    </row>
    <row r="3309" spans="15:18" ht="12.75" customHeight="1">
      <c r="O3309" s="24"/>
      <c r="P3309" s="24"/>
      <c r="Q3309" s="25"/>
      <c r="R3309" s="24"/>
    </row>
    <row r="3310" spans="15:18" ht="12.75" customHeight="1">
      <c r="O3310" s="24"/>
      <c r="P3310" s="24"/>
      <c r="Q3310" s="25"/>
      <c r="R3310" s="24"/>
    </row>
    <row r="3311" spans="15:18" ht="12.75" customHeight="1">
      <c r="O3311" s="24"/>
      <c r="P3311" s="24"/>
      <c r="Q3311" s="25"/>
      <c r="R3311" s="24"/>
    </row>
    <row r="3312" spans="15:18" ht="12.75" customHeight="1">
      <c r="O3312" s="24"/>
      <c r="P3312" s="24"/>
      <c r="Q3312" s="25"/>
      <c r="R3312" s="24"/>
    </row>
    <row r="3313" spans="15:18" ht="12.75" customHeight="1">
      <c r="O3313" s="24"/>
      <c r="P3313" s="24"/>
      <c r="Q3313" s="25"/>
      <c r="R3313" s="24"/>
    </row>
    <row r="3314" spans="15:18" ht="12.75" customHeight="1">
      <c r="O3314" s="24"/>
      <c r="P3314" s="24"/>
      <c r="Q3314" s="25"/>
      <c r="R3314" s="24"/>
    </row>
    <row r="3315" spans="15:18" ht="12.75" customHeight="1">
      <c r="O3315" s="24"/>
      <c r="P3315" s="24"/>
      <c r="Q3315" s="25"/>
      <c r="R3315" s="24"/>
    </row>
    <row r="3316" spans="15:18" ht="12.75" customHeight="1">
      <c r="O3316" s="24"/>
      <c r="P3316" s="24"/>
      <c r="Q3316" s="25"/>
      <c r="R3316" s="24"/>
    </row>
    <row r="3317" spans="15:18" ht="12.75" customHeight="1">
      <c r="O3317" s="24"/>
      <c r="P3317" s="24"/>
      <c r="Q3317" s="25"/>
      <c r="R3317" s="24"/>
    </row>
    <row r="3318" spans="15:18" ht="12.75" customHeight="1">
      <c r="O3318" s="24"/>
      <c r="P3318" s="24"/>
      <c r="Q3318" s="25"/>
      <c r="R3318" s="24"/>
    </row>
    <row r="3319" spans="15:18" ht="12.75" customHeight="1">
      <c r="O3319" s="24"/>
      <c r="P3319" s="24"/>
      <c r="Q3319" s="25"/>
      <c r="R3319" s="24"/>
    </row>
    <row r="3320" spans="15:18" ht="12.75" customHeight="1">
      <c r="O3320" s="24"/>
      <c r="P3320" s="24"/>
      <c r="Q3320" s="25"/>
      <c r="R3320" s="24"/>
    </row>
    <row r="3321" spans="15:18" ht="12.75" customHeight="1">
      <c r="O3321" s="24"/>
      <c r="P3321" s="24"/>
      <c r="Q3321" s="25"/>
      <c r="R3321" s="24"/>
    </row>
    <row r="3322" spans="15:18" ht="12.75" customHeight="1">
      <c r="O3322" s="24"/>
      <c r="P3322" s="24"/>
      <c r="Q3322" s="25"/>
      <c r="R3322" s="24"/>
    </row>
    <row r="3323" spans="15:18" ht="12.75" customHeight="1">
      <c r="O3323" s="24"/>
      <c r="P3323" s="24"/>
      <c r="Q3323" s="25"/>
      <c r="R3323" s="24"/>
    </row>
    <row r="3324" spans="15:18" ht="12.75" customHeight="1">
      <c r="O3324" s="24"/>
      <c r="P3324" s="24"/>
      <c r="Q3324" s="25"/>
      <c r="R3324" s="24"/>
    </row>
    <row r="3325" spans="15:18" ht="12.75" customHeight="1">
      <c r="O3325" s="24"/>
      <c r="P3325" s="24"/>
      <c r="Q3325" s="25"/>
      <c r="R3325" s="24"/>
    </row>
    <row r="3326" spans="15:18" ht="12.75" customHeight="1">
      <c r="O3326" s="24"/>
      <c r="P3326" s="24"/>
      <c r="Q3326" s="25"/>
      <c r="R3326" s="24"/>
    </row>
    <row r="3327" spans="15:18" ht="12.75" customHeight="1">
      <c r="O3327" s="24"/>
      <c r="P3327" s="24"/>
      <c r="Q3327" s="25"/>
      <c r="R3327" s="24"/>
    </row>
    <row r="3328" spans="15:18" ht="12.75" customHeight="1">
      <c r="O3328" s="24"/>
      <c r="P3328" s="24"/>
      <c r="Q3328" s="25"/>
      <c r="R3328" s="24"/>
    </row>
    <row r="3329" spans="15:18" ht="12.75" customHeight="1">
      <c r="O3329" s="24"/>
      <c r="P3329" s="24"/>
      <c r="Q3329" s="25"/>
      <c r="R3329" s="24"/>
    </row>
    <row r="3330" spans="15:18" ht="12.75" customHeight="1">
      <c r="O3330" s="24"/>
      <c r="P3330" s="24"/>
      <c r="Q3330" s="25"/>
      <c r="R3330" s="24"/>
    </row>
    <row r="3331" spans="15:18" ht="12.75" customHeight="1">
      <c r="O3331" s="24"/>
      <c r="P3331" s="24"/>
      <c r="Q3331" s="25"/>
      <c r="R3331" s="24"/>
    </row>
    <row r="3332" spans="15:18" ht="12.75" customHeight="1">
      <c r="O3332" s="24"/>
      <c r="P3332" s="24"/>
      <c r="Q3332" s="25"/>
      <c r="R3332" s="24"/>
    </row>
    <row r="3333" spans="15:18" ht="12.75" customHeight="1">
      <c r="O3333" s="24"/>
      <c r="P3333" s="24"/>
      <c r="Q3333" s="25"/>
      <c r="R3333" s="24"/>
    </row>
    <row r="3334" spans="15:18" ht="12.75" customHeight="1">
      <c r="O3334" s="24"/>
      <c r="P3334" s="24"/>
      <c r="Q3334" s="25"/>
      <c r="R3334" s="24"/>
    </row>
    <row r="3335" spans="15:18" ht="12.75" customHeight="1">
      <c r="O3335" s="24"/>
      <c r="P3335" s="24"/>
      <c r="Q3335" s="25"/>
      <c r="R3335" s="24"/>
    </row>
    <row r="3336" spans="15:18" ht="12.75" customHeight="1">
      <c r="O3336" s="24"/>
      <c r="P3336" s="24"/>
      <c r="Q3336" s="25"/>
      <c r="R3336" s="24"/>
    </row>
    <row r="3337" spans="15:18" ht="12.75" customHeight="1">
      <c r="O3337" s="24"/>
      <c r="P3337" s="24"/>
      <c r="Q3337" s="25"/>
      <c r="R3337" s="24"/>
    </row>
    <row r="3338" spans="15:18" ht="12.75" customHeight="1">
      <c r="O3338" s="24"/>
      <c r="P3338" s="24"/>
      <c r="Q3338" s="25"/>
      <c r="R3338" s="24"/>
    </row>
    <row r="3339" spans="15:18" ht="12.75" customHeight="1">
      <c r="O3339" s="24"/>
      <c r="P3339" s="24"/>
      <c r="Q3339" s="25"/>
      <c r="R3339" s="24"/>
    </row>
    <row r="3340" spans="15:18" ht="12.75" customHeight="1">
      <c r="O3340" s="24"/>
      <c r="P3340" s="24"/>
      <c r="Q3340" s="25"/>
      <c r="R3340" s="24"/>
    </row>
    <row r="3341" spans="15:18" ht="12.75" customHeight="1">
      <c r="O3341" s="24"/>
      <c r="P3341" s="24"/>
      <c r="Q3341" s="25"/>
      <c r="R3341" s="24"/>
    </row>
    <row r="3342" spans="15:18" ht="12.75" customHeight="1">
      <c r="O3342" s="24"/>
      <c r="P3342" s="24"/>
      <c r="Q3342" s="25"/>
      <c r="R3342" s="24"/>
    </row>
    <row r="3343" spans="15:18" ht="12.75" customHeight="1">
      <c r="O3343" s="24"/>
      <c r="P3343" s="24"/>
      <c r="Q3343" s="25"/>
      <c r="R3343" s="24"/>
    </row>
    <row r="3344" spans="15:18" ht="12.75" customHeight="1">
      <c r="O3344" s="24"/>
      <c r="P3344" s="24"/>
      <c r="Q3344" s="25"/>
      <c r="R3344" s="24"/>
    </row>
    <row r="3345" spans="15:18" ht="12.75" customHeight="1">
      <c r="O3345" s="24"/>
      <c r="P3345" s="24"/>
      <c r="Q3345" s="25"/>
      <c r="R3345" s="24"/>
    </row>
    <row r="3346" spans="15:18" ht="12.75" customHeight="1">
      <c r="O3346" s="24"/>
      <c r="P3346" s="24"/>
      <c r="Q3346" s="25"/>
      <c r="R3346" s="24"/>
    </row>
    <row r="3347" spans="15:18" ht="12.75" customHeight="1">
      <c r="O3347" s="24"/>
      <c r="P3347" s="24"/>
      <c r="Q3347" s="25"/>
      <c r="R3347" s="24"/>
    </row>
    <row r="3348" spans="15:18" ht="12.75" customHeight="1">
      <c r="O3348" s="24"/>
      <c r="P3348" s="24"/>
      <c r="Q3348" s="25"/>
      <c r="R3348" s="24"/>
    </row>
    <row r="3349" spans="15:18" ht="12.75" customHeight="1">
      <c r="O3349" s="24"/>
      <c r="P3349" s="24"/>
      <c r="Q3349" s="25"/>
      <c r="R3349" s="24"/>
    </row>
    <row r="3350" spans="15:18" ht="12.75" customHeight="1">
      <c r="O3350" s="24"/>
      <c r="P3350" s="24"/>
      <c r="Q3350" s="25"/>
      <c r="R3350" s="24"/>
    </row>
    <row r="3351" spans="15:18" ht="12.75" customHeight="1">
      <c r="O3351" s="24"/>
      <c r="P3351" s="24"/>
      <c r="Q3351" s="25"/>
      <c r="R3351" s="24"/>
    </row>
    <row r="3352" spans="15:18" ht="12.75" customHeight="1">
      <c r="O3352" s="24"/>
      <c r="P3352" s="24"/>
      <c r="Q3352" s="25"/>
      <c r="R3352" s="24"/>
    </row>
    <row r="3353" spans="15:18" ht="12.75" customHeight="1">
      <c r="O3353" s="24"/>
      <c r="P3353" s="24"/>
      <c r="Q3353" s="25"/>
      <c r="R3353" s="24"/>
    </row>
    <row r="3354" spans="15:18" ht="12.75" customHeight="1">
      <c r="O3354" s="24"/>
      <c r="P3354" s="24"/>
      <c r="Q3354" s="25"/>
      <c r="R3354" s="24"/>
    </row>
    <row r="3355" spans="15:18" ht="12.75" customHeight="1">
      <c r="O3355" s="24"/>
      <c r="P3355" s="24"/>
      <c r="Q3355" s="25"/>
      <c r="R3355" s="24"/>
    </row>
    <row r="3356" spans="15:18" ht="12.75" customHeight="1">
      <c r="O3356" s="24"/>
      <c r="P3356" s="24"/>
      <c r="Q3356" s="25"/>
      <c r="R3356" s="24"/>
    </row>
    <row r="3357" spans="15:18" ht="12.75" customHeight="1">
      <c r="O3357" s="24"/>
      <c r="P3357" s="24"/>
      <c r="Q3357" s="25"/>
      <c r="R3357" s="24"/>
    </row>
    <row r="3358" spans="15:18" ht="12.75" customHeight="1">
      <c r="O3358" s="24"/>
      <c r="P3358" s="24"/>
      <c r="Q3358" s="25"/>
      <c r="R3358" s="24"/>
    </row>
    <row r="3359" spans="15:18" ht="12.75" customHeight="1">
      <c r="O3359" s="24"/>
      <c r="P3359" s="24"/>
      <c r="Q3359" s="25"/>
      <c r="R3359" s="24"/>
    </row>
    <row r="3360" spans="15:18" ht="12.75" customHeight="1">
      <c r="O3360" s="24"/>
      <c r="P3360" s="24"/>
      <c r="Q3360" s="25"/>
      <c r="R3360" s="24"/>
    </row>
    <row r="3361" spans="15:18" ht="12.75" customHeight="1">
      <c r="O3361" s="24"/>
      <c r="P3361" s="24"/>
      <c r="Q3361" s="25"/>
      <c r="R3361" s="24"/>
    </row>
    <row r="3362" spans="15:18" ht="12.75" customHeight="1">
      <c r="O3362" s="24"/>
      <c r="P3362" s="24"/>
      <c r="Q3362" s="25"/>
      <c r="R3362" s="24"/>
    </row>
    <row r="3363" spans="15:18" ht="12.75" customHeight="1">
      <c r="O3363" s="24"/>
      <c r="P3363" s="24"/>
      <c r="Q3363" s="25"/>
      <c r="R3363" s="24"/>
    </row>
    <row r="3364" spans="15:18" ht="12.75" customHeight="1">
      <c r="O3364" s="24"/>
      <c r="P3364" s="24"/>
      <c r="Q3364" s="25"/>
      <c r="R3364" s="24"/>
    </row>
    <row r="3365" spans="15:18" ht="12.75" customHeight="1">
      <c r="O3365" s="24"/>
      <c r="P3365" s="24"/>
      <c r="Q3365" s="25"/>
      <c r="R3365" s="24"/>
    </row>
    <row r="3366" spans="15:18" ht="12.75" customHeight="1">
      <c r="O3366" s="24"/>
      <c r="P3366" s="24"/>
      <c r="Q3366" s="25"/>
      <c r="R3366" s="24"/>
    </row>
    <row r="3367" spans="15:18" ht="12.75" customHeight="1">
      <c r="O3367" s="24"/>
      <c r="P3367" s="24"/>
      <c r="Q3367" s="25"/>
      <c r="R3367" s="24"/>
    </row>
    <row r="3368" spans="15:18" ht="12.75" customHeight="1">
      <c r="O3368" s="24"/>
      <c r="P3368" s="24"/>
      <c r="Q3368" s="25"/>
      <c r="R3368" s="24"/>
    </row>
    <row r="3369" spans="15:18" ht="12.75" customHeight="1">
      <c r="O3369" s="24"/>
      <c r="P3369" s="24"/>
      <c r="Q3369" s="25"/>
      <c r="R3369" s="24"/>
    </row>
    <row r="3370" spans="15:18" ht="12.75" customHeight="1">
      <c r="O3370" s="24"/>
      <c r="P3370" s="24"/>
      <c r="Q3370" s="25"/>
      <c r="R3370" s="24"/>
    </row>
    <row r="3371" spans="15:18" ht="12.75" customHeight="1">
      <c r="O3371" s="24"/>
      <c r="P3371" s="24"/>
      <c r="Q3371" s="25"/>
      <c r="R3371" s="24"/>
    </row>
    <row r="3372" spans="15:18" ht="12.75" customHeight="1">
      <c r="O3372" s="24"/>
      <c r="P3372" s="24"/>
      <c r="Q3372" s="25"/>
      <c r="R3372" s="24"/>
    </row>
    <row r="3373" spans="15:18" ht="12.75" customHeight="1">
      <c r="O3373" s="24"/>
      <c r="P3373" s="24"/>
      <c r="Q3373" s="25"/>
      <c r="R3373" s="24"/>
    </row>
    <row r="3374" spans="15:18" ht="12.75" customHeight="1">
      <c r="O3374" s="24"/>
      <c r="P3374" s="24"/>
      <c r="Q3374" s="25"/>
      <c r="R3374" s="24"/>
    </row>
    <row r="3375" spans="15:18" ht="12.75" customHeight="1">
      <c r="O3375" s="24"/>
      <c r="P3375" s="24"/>
      <c r="Q3375" s="25"/>
      <c r="R3375" s="24"/>
    </row>
    <row r="3376" spans="15:18" ht="12.75" customHeight="1">
      <c r="O3376" s="24"/>
      <c r="P3376" s="24"/>
      <c r="Q3376" s="25"/>
      <c r="R3376" s="24"/>
    </row>
    <row r="3377" spans="15:18" ht="12.75" customHeight="1">
      <c r="O3377" s="24"/>
      <c r="P3377" s="24"/>
      <c r="Q3377" s="25"/>
      <c r="R3377" s="24"/>
    </row>
    <row r="3378" spans="15:18" ht="12.75" customHeight="1">
      <c r="O3378" s="24"/>
      <c r="P3378" s="24"/>
      <c r="Q3378" s="25"/>
      <c r="R3378" s="24"/>
    </row>
    <row r="3379" spans="15:18" ht="12.75" customHeight="1">
      <c r="O3379" s="24"/>
      <c r="P3379" s="24"/>
      <c r="Q3379" s="25"/>
      <c r="R3379" s="24"/>
    </row>
    <row r="3380" spans="15:18" ht="12.75" customHeight="1">
      <c r="O3380" s="24"/>
      <c r="P3380" s="24"/>
      <c r="Q3380" s="25"/>
      <c r="R3380" s="24"/>
    </row>
    <row r="3381" spans="15:18" ht="12.75" customHeight="1">
      <c r="O3381" s="24"/>
      <c r="P3381" s="24"/>
      <c r="Q3381" s="25"/>
      <c r="R3381" s="24"/>
    </row>
    <row r="3382" spans="15:18" ht="12.75" customHeight="1">
      <c r="O3382" s="24"/>
      <c r="P3382" s="24"/>
      <c r="Q3382" s="25"/>
      <c r="R3382" s="24"/>
    </row>
    <row r="3383" spans="15:18" ht="12.75" customHeight="1">
      <c r="O3383" s="24"/>
      <c r="P3383" s="24"/>
      <c r="Q3383" s="25"/>
      <c r="R3383" s="24"/>
    </row>
    <row r="3384" spans="15:18" ht="12.75" customHeight="1">
      <c r="O3384" s="24"/>
      <c r="P3384" s="24"/>
      <c r="Q3384" s="25"/>
      <c r="R3384" s="24"/>
    </row>
    <row r="3385" spans="15:18" ht="12.75" customHeight="1">
      <c r="O3385" s="24"/>
      <c r="P3385" s="24"/>
      <c r="Q3385" s="25"/>
      <c r="R3385" s="24"/>
    </row>
    <row r="3386" spans="15:18" ht="12.75" customHeight="1">
      <c r="O3386" s="24"/>
      <c r="P3386" s="24"/>
      <c r="Q3386" s="25"/>
      <c r="R3386" s="24"/>
    </row>
    <row r="3387" spans="15:18" ht="12.75" customHeight="1">
      <c r="O3387" s="24"/>
      <c r="P3387" s="24"/>
      <c r="Q3387" s="25"/>
      <c r="R3387" s="24"/>
    </row>
    <row r="3388" spans="15:18" ht="12.75" customHeight="1">
      <c r="O3388" s="24"/>
      <c r="P3388" s="24"/>
      <c r="Q3388" s="25"/>
      <c r="R3388" s="24"/>
    </row>
    <row r="3389" spans="15:18" ht="12.75" customHeight="1">
      <c r="O3389" s="24"/>
      <c r="P3389" s="24"/>
      <c r="Q3389" s="25"/>
      <c r="R3389" s="24"/>
    </row>
    <row r="3390" spans="15:18" ht="12.75" customHeight="1">
      <c r="O3390" s="24"/>
      <c r="P3390" s="24"/>
      <c r="Q3390" s="25"/>
      <c r="R3390" s="24"/>
    </row>
    <row r="3391" spans="15:18" ht="12.75" customHeight="1">
      <c r="O3391" s="24"/>
      <c r="P3391" s="24"/>
      <c r="Q3391" s="25"/>
      <c r="R3391" s="24"/>
    </row>
    <row r="3392" spans="15:18" ht="12.75" customHeight="1">
      <c r="O3392" s="24"/>
      <c r="P3392" s="24"/>
      <c r="Q3392" s="25"/>
      <c r="R3392" s="24"/>
    </row>
    <row r="3393" spans="15:18" ht="12.75" customHeight="1">
      <c r="O3393" s="24"/>
      <c r="P3393" s="24"/>
      <c r="Q3393" s="25"/>
      <c r="R3393" s="24"/>
    </row>
    <row r="3394" spans="15:18" ht="12.75" customHeight="1">
      <c r="O3394" s="24"/>
      <c r="P3394" s="24"/>
      <c r="Q3394" s="25"/>
      <c r="R3394" s="24"/>
    </row>
    <row r="3395" spans="15:18" ht="12.75" customHeight="1">
      <c r="O3395" s="24"/>
      <c r="P3395" s="24"/>
      <c r="Q3395" s="25"/>
      <c r="R3395" s="24"/>
    </row>
    <row r="3396" spans="15:18" ht="12.75" customHeight="1">
      <c r="O3396" s="24"/>
      <c r="P3396" s="24"/>
      <c r="Q3396" s="25"/>
      <c r="R3396" s="24"/>
    </row>
    <row r="3397" spans="15:18" ht="12.75" customHeight="1">
      <c r="O3397" s="24"/>
      <c r="P3397" s="24"/>
      <c r="Q3397" s="25"/>
      <c r="R3397" s="24"/>
    </row>
    <row r="3398" spans="15:18" ht="12.75" customHeight="1">
      <c r="O3398" s="24"/>
      <c r="P3398" s="24"/>
      <c r="Q3398" s="25"/>
      <c r="R3398" s="24"/>
    </row>
    <row r="3399" spans="15:18" ht="12.75" customHeight="1">
      <c r="O3399" s="24"/>
      <c r="P3399" s="24"/>
      <c r="Q3399" s="25"/>
      <c r="R3399" s="24"/>
    </row>
    <row r="3400" spans="15:18" ht="12.75" customHeight="1">
      <c r="O3400" s="24"/>
      <c r="P3400" s="24"/>
      <c r="Q3400" s="25"/>
      <c r="R3400" s="24"/>
    </row>
    <row r="3401" spans="15:18" ht="12.75" customHeight="1">
      <c r="O3401" s="24"/>
      <c r="P3401" s="24"/>
      <c r="Q3401" s="25"/>
      <c r="R3401" s="24"/>
    </row>
    <row r="3402" spans="15:18" ht="12.75" customHeight="1">
      <c r="O3402" s="24"/>
      <c r="P3402" s="24"/>
      <c r="Q3402" s="25"/>
      <c r="R3402" s="24"/>
    </row>
    <row r="3403" spans="15:18" ht="12.75" customHeight="1">
      <c r="O3403" s="24"/>
      <c r="P3403" s="24"/>
      <c r="Q3403" s="25"/>
      <c r="R3403" s="24"/>
    </row>
    <row r="3404" spans="15:18" ht="12.75" customHeight="1">
      <c r="O3404" s="24"/>
      <c r="P3404" s="24"/>
      <c r="Q3404" s="25"/>
      <c r="R3404" s="24"/>
    </row>
    <row r="3405" spans="15:18" ht="12.75" customHeight="1">
      <c r="O3405" s="24"/>
      <c r="P3405" s="24"/>
      <c r="Q3405" s="25"/>
      <c r="R3405" s="24"/>
    </row>
    <row r="3406" spans="15:18" ht="12.75" customHeight="1">
      <c r="O3406" s="24"/>
      <c r="P3406" s="24"/>
      <c r="Q3406" s="25"/>
      <c r="R3406" s="24"/>
    </row>
    <row r="3407" spans="15:18" ht="12.75" customHeight="1">
      <c r="O3407" s="24"/>
      <c r="P3407" s="24"/>
      <c r="Q3407" s="25"/>
      <c r="R3407" s="24"/>
    </row>
    <row r="3408" spans="15:18" ht="12.75" customHeight="1">
      <c r="O3408" s="24"/>
      <c r="P3408" s="24"/>
      <c r="Q3408" s="25"/>
      <c r="R3408" s="24"/>
    </row>
    <row r="3409" spans="15:18" ht="12.75" customHeight="1">
      <c r="O3409" s="24"/>
      <c r="P3409" s="24"/>
      <c r="Q3409" s="25"/>
      <c r="R3409" s="24"/>
    </row>
    <row r="3410" spans="15:18" ht="12.75" customHeight="1">
      <c r="O3410" s="24"/>
      <c r="P3410" s="24"/>
      <c r="Q3410" s="25"/>
      <c r="R3410" s="24"/>
    </row>
    <row r="3411" spans="15:18" ht="12.75" customHeight="1">
      <c r="O3411" s="24"/>
      <c r="P3411" s="24"/>
      <c r="Q3411" s="25"/>
      <c r="R3411" s="24"/>
    </row>
    <row r="3412" spans="15:18" ht="12.75" customHeight="1">
      <c r="O3412" s="24"/>
      <c r="P3412" s="24"/>
      <c r="Q3412" s="25"/>
      <c r="R3412" s="24"/>
    </row>
    <row r="3413" spans="15:18" ht="12.75" customHeight="1">
      <c r="O3413" s="24"/>
      <c r="P3413" s="24"/>
      <c r="Q3413" s="25"/>
      <c r="R3413" s="24"/>
    </row>
    <row r="3414" spans="15:18" ht="12.75" customHeight="1">
      <c r="O3414" s="24"/>
      <c r="P3414" s="24"/>
      <c r="Q3414" s="25"/>
      <c r="R3414" s="24"/>
    </row>
    <row r="3415" spans="15:18" ht="12.75" customHeight="1">
      <c r="O3415" s="24"/>
      <c r="P3415" s="24"/>
      <c r="Q3415" s="25"/>
      <c r="R3415" s="24"/>
    </row>
    <row r="3416" spans="15:18" ht="12.75" customHeight="1">
      <c r="O3416" s="24"/>
      <c r="P3416" s="24"/>
      <c r="Q3416" s="25"/>
      <c r="R3416" s="24"/>
    </row>
    <row r="3417" spans="15:18" ht="12.75" customHeight="1">
      <c r="O3417" s="24"/>
      <c r="P3417" s="24"/>
      <c r="Q3417" s="25"/>
      <c r="R3417" s="24"/>
    </row>
    <row r="3418" spans="15:18" ht="12.75" customHeight="1">
      <c r="O3418" s="24"/>
      <c r="P3418" s="24"/>
      <c r="Q3418" s="25"/>
      <c r="R3418" s="24"/>
    </row>
    <row r="3419" spans="15:18" ht="12.75" customHeight="1">
      <c r="O3419" s="24"/>
      <c r="P3419" s="24"/>
      <c r="Q3419" s="25"/>
      <c r="R3419" s="24"/>
    </row>
    <row r="3420" spans="15:18" ht="12.75" customHeight="1">
      <c r="O3420" s="24"/>
      <c r="P3420" s="24"/>
      <c r="Q3420" s="25"/>
      <c r="R3420" s="24"/>
    </row>
    <row r="3421" spans="15:18" ht="12.75" customHeight="1">
      <c r="O3421" s="24"/>
      <c r="P3421" s="24"/>
      <c r="Q3421" s="25"/>
      <c r="R3421" s="24"/>
    </row>
    <row r="3422" spans="15:18" ht="12.75" customHeight="1">
      <c r="O3422" s="24"/>
      <c r="P3422" s="24"/>
      <c r="Q3422" s="25"/>
      <c r="R3422" s="24"/>
    </row>
    <row r="3423" spans="15:18" ht="12.75" customHeight="1">
      <c r="O3423" s="24"/>
      <c r="P3423" s="24"/>
      <c r="Q3423" s="25"/>
      <c r="R3423" s="24"/>
    </row>
    <row r="3424" spans="15:18" ht="12.75" customHeight="1">
      <c r="O3424" s="24"/>
      <c r="P3424" s="24"/>
      <c r="Q3424" s="25"/>
      <c r="R3424" s="24"/>
    </row>
    <row r="3425" spans="15:18" ht="12.75" customHeight="1">
      <c r="O3425" s="24"/>
      <c r="P3425" s="24"/>
      <c r="Q3425" s="25"/>
      <c r="R3425" s="24"/>
    </row>
    <row r="3426" spans="15:18" ht="12.75" customHeight="1">
      <c r="O3426" s="24"/>
      <c r="P3426" s="24"/>
      <c r="Q3426" s="25"/>
      <c r="R3426" s="24"/>
    </row>
    <row r="3427" spans="15:18" ht="12.75" customHeight="1">
      <c r="O3427" s="24"/>
      <c r="P3427" s="24"/>
      <c r="Q3427" s="25"/>
      <c r="R3427" s="24"/>
    </row>
    <row r="3428" spans="15:18" ht="12.75" customHeight="1">
      <c r="O3428" s="24"/>
      <c r="P3428" s="24"/>
      <c r="Q3428" s="25"/>
      <c r="R3428" s="24"/>
    </row>
    <row r="3429" spans="15:18" ht="12.75" customHeight="1">
      <c r="O3429" s="24"/>
      <c r="P3429" s="24"/>
      <c r="Q3429" s="25"/>
      <c r="R3429" s="24"/>
    </row>
    <row r="3430" spans="15:18" ht="12.75" customHeight="1">
      <c r="O3430" s="24"/>
      <c r="P3430" s="24"/>
      <c r="Q3430" s="25"/>
      <c r="R3430" s="24"/>
    </row>
    <row r="3431" spans="15:18" ht="12.75" customHeight="1">
      <c r="O3431" s="24"/>
      <c r="P3431" s="24"/>
      <c r="Q3431" s="25"/>
      <c r="R3431" s="24"/>
    </row>
    <row r="3432" spans="15:18" ht="12.75" customHeight="1">
      <c r="O3432" s="24"/>
      <c r="P3432" s="24"/>
      <c r="Q3432" s="25"/>
      <c r="R3432" s="24"/>
    </row>
    <row r="3433" spans="15:18" ht="12.75" customHeight="1">
      <c r="O3433" s="24"/>
      <c r="P3433" s="24"/>
      <c r="Q3433" s="25"/>
      <c r="R3433" s="24"/>
    </row>
    <row r="3434" spans="15:18" ht="12.75" customHeight="1">
      <c r="O3434" s="24"/>
      <c r="P3434" s="24"/>
      <c r="Q3434" s="25"/>
      <c r="R3434" s="24"/>
    </row>
    <row r="3435" spans="15:18" ht="12.75" customHeight="1">
      <c r="O3435" s="24"/>
      <c r="P3435" s="24"/>
      <c r="Q3435" s="25"/>
      <c r="R3435" s="24"/>
    </row>
    <row r="3436" spans="15:18" ht="12.75" customHeight="1">
      <c r="O3436" s="24"/>
      <c r="P3436" s="24"/>
      <c r="Q3436" s="25"/>
      <c r="R3436" s="24"/>
    </row>
    <row r="3437" spans="15:18" ht="12.75" customHeight="1">
      <c r="O3437" s="24"/>
      <c r="P3437" s="24"/>
      <c r="Q3437" s="25"/>
      <c r="R3437" s="24"/>
    </row>
    <row r="3438" spans="15:18" ht="12.75" customHeight="1">
      <c r="O3438" s="24"/>
      <c r="P3438" s="24"/>
      <c r="Q3438" s="25"/>
      <c r="R3438" s="24"/>
    </row>
    <row r="3439" spans="15:18" ht="12.75" customHeight="1">
      <c r="O3439" s="24"/>
      <c r="P3439" s="24"/>
      <c r="Q3439" s="25"/>
      <c r="R3439" s="24"/>
    </row>
    <row r="3440" spans="15:18" ht="12.75" customHeight="1">
      <c r="O3440" s="24"/>
      <c r="P3440" s="24"/>
      <c r="Q3440" s="25"/>
      <c r="R3440" s="24"/>
    </row>
    <row r="3441" spans="15:18" ht="12.75" customHeight="1">
      <c r="O3441" s="24"/>
      <c r="P3441" s="24"/>
      <c r="Q3441" s="25"/>
      <c r="R3441" s="24"/>
    </row>
    <row r="3442" spans="15:18" ht="12.75" customHeight="1">
      <c r="O3442" s="24"/>
      <c r="P3442" s="24"/>
      <c r="Q3442" s="25"/>
      <c r="R3442" s="24"/>
    </row>
    <row r="3443" spans="15:18" ht="12.75" customHeight="1">
      <c r="O3443" s="24"/>
      <c r="P3443" s="24"/>
      <c r="Q3443" s="25"/>
      <c r="R3443" s="24"/>
    </row>
    <row r="3444" spans="15:18" ht="12.75" customHeight="1">
      <c r="O3444" s="24"/>
      <c r="P3444" s="24"/>
      <c r="Q3444" s="25"/>
      <c r="R3444" s="24"/>
    </row>
    <row r="3445" spans="15:18" ht="12.75" customHeight="1">
      <c r="O3445" s="24"/>
      <c r="P3445" s="24"/>
      <c r="Q3445" s="25"/>
      <c r="R3445" s="24"/>
    </row>
    <row r="3446" spans="15:18" ht="12.75" customHeight="1">
      <c r="O3446" s="24"/>
      <c r="P3446" s="24"/>
      <c r="Q3446" s="25"/>
      <c r="R3446" s="24"/>
    </row>
    <row r="3447" spans="15:18" ht="12.75" customHeight="1">
      <c r="O3447" s="24"/>
      <c r="P3447" s="24"/>
      <c r="Q3447" s="25"/>
      <c r="R3447" s="24"/>
    </row>
    <row r="3448" spans="15:18" ht="12.75" customHeight="1">
      <c r="O3448" s="24"/>
      <c r="P3448" s="24"/>
      <c r="Q3448" s="25"/>
      <c r="R3448" s="24"/>
    </row>
    <row r="3449" spans="15:18" ht="12.75" customHeight="1">
      <c r="O3449" s="24"/>
      <c r="P3449" s="24"/>
      <c r="Q3449" s="25"/>
      <c r="R3449" s="24"/>
    </row>
    <row r="3450" spans="15:18" ht="12.75" customHeight="1">
      <c r="O3450" s="24"/>
      <c r="P3450" s="24"/>
      <c r="Q3450" s="25"/>
      <c r="R3450" s="24"/>
    </row>
    <row r="3451" spans="15:18" ht="12.75" customHeight="1">
      <c r="O3451" s="24"/>
      <c r="P3451" s="24"/>
      <c r="Q3451" s="25"/>
      <c r="R3451" s="24"/>
    </row>
    <row r="3452" spans="15:18" ht="12.75" customHeight="1">
      <c r="O3452" s="24"/>
      <c r="P3452" s="24"/>
      <c r="Q3452" s="25"/>
      <c r="R3452" s="24"/>
    </row>
    <row r="3453" spans="15:18" ht="12.75" customHeight="1">
      <c r="O3453" s="24"/>
      <c r="P3453" s="24"/>
      <c r="Q3453" s="25"/>
      <c r="R3453" s="24"/>
    </row>
    <row r="3454" spans="15:18" ht="12.75" customHeight="1">
      <c r="O3454" s="24"/>
      <c r="P3454" s="24"/>
      <c r="Q3454" s="25"/>
      <c r="R3454" s="24"/>
    </row>
    <row r="3455" spans="15:18" ht="12.75" customHeight="1">
      <c r="O3455" s="24"/>
      <c r="P3455" s="24"/>
      <c r="Q3455" s="25"/>
      <c r="R3455" s="24"/>
    </row>
    <row r="3456" spans="15:18" ht="12.75" customHeight="1">
      <c r="O3456" s="24"/>
      <c r="P3456" s="24"/>
      <c r="Q3456" s="25"/>
      <c r="R3456" s="24"/>
    </row>
    <row r="3457" spans="15:18" ht="12.75" customHeight="1">
      <c r="O3457" s="24"/>
      <c r="P3457" s="24"/>
      <c r="Q3457" s="25"/>
      <c r="R3457" s="24"/>
    </row>
    <row r="3458" spans="15:18" ht="12.75" customHeight="1">
      <c r="O3458" s="24"/>
      <c r="P3458" s="24"/>
      <c r="Q3458" s="25"/>
      <c r="R3458" s="24"/>
    </row>
    <row r="3459" spans="15:18" ht="12.75" customHeight="1">
      <c r="O3459" s="24"/>
      <c r="P3459" s="24"/>
      <c r="Q3459" s="25"/>
      <c r="R3459" s="24"/>
    </row>
    <row r="3460" spans="15:18" ht="12.75" customHeight="1">
      <c r="O3460" s="24"/>
      <c r="P3460" s="24"/>
      <c r="Q3460" s="25"/>
      <c r="R3460" s="24"/>
    </row>
    <row r="3461" spans="15:18" ht="12.75" customHeight="1">
      <c r="O3461" s="24"/>
      <c r="P3461" s="24"/>
      <c r="Q3461" s="25"/>
      <c r="R3461" s="24"/>
    </row>
    <row r="3462" spans="15:18" ht="12.75" customHeight="1">
      <c r="O3462" s="24"/>
      <c r="P3462" s="24"/>
      <c r="Q3462" s="25"/>
      <c r="R3462" s="24"/>
    </row>
    <row r="3463" spans="15:18" ht="12.75" customHeight="1">
      <c r="O3463" s="24"/>
      <c r="P3463" s="24"/>
      <c r="Q3463" s="25"/>
      <c r="R3463" s="24"/>
    </row>
    <row r="3464" spans="15:18" ht="12.75" customHeight="1">
      <c r="O3464" s="24"/>
      <c r="P3464" s="24"/>
      <c r="Q3464" s="25"/>
      <c r="R3464" s="24"/>
    </row>
    <row r="3465" spans="15:18" ht="12.75" customHeight="1">
      <c r="O3465" s="24"/>
      <c r="P3465" s="24"/>
      <c r="Q3465" s="25"/>
      <c r="R3465" s="24"/>
    </row>
    <row r="3466" spans="15:18" ht="12.75" customHeight="1">
      <c r="O3466" s="24"/>
      <c r="P3466" s="24"/>
      <c r="Q3466" s="25"/>
      <c r="R3466" s="24"/>
    </row>
    <row r="3467" spans="15:18" ht="12.75" customHeight="1">
      <c r="O3467" s="24"/>
      <c r="P3467" s="24"/>
      <c r="Q3467" s="25"/>
      <c r="R3467" s="24"/>
    </row>
    <row r="3468" spans="15:18" ht="12.75" customHeight="1">
      <c r="O3468" s="24"/>
      <c r="P3468" s="24"/>
      <c r="Q3468" s="25"/>
      <c r="R3468" s="24"/>
    </row>
    <row r="3469" spans="15:18" ht="12.75" customHeight="1">
      <c r="O3469" s="24"/>
      <c r="P3469" s="24"/>
      <c r="Q3469" s="25"/>
      <c r="R3469" s="24"/>
    </row>
    <row r="3470" spans="15:18" ht="12.75" customHeight="1">
      <c r="O3470" s="24"/>
      <c r="P3470" s="24"/>
      <c r="Q3470" s="25"/>
      <c r="R3470" s="24"/>
    </row>
    <row r="3471" spans="15:18" ht="12.75" customHeight="1">
      <c r="O3471" s="24"/>
      <c r="P3471" s="24"/>
      <c r="Q3471" s="25"/>
      <c r="R3471" s="24"/>
    </row>
    <row r="3472" spans="15:18" ht="12.75" customHeight="1">
      <c r="O3472" s="24"/>
      <c r="P3472" s="24"/>
      <c r="Q3472" s="25"/>
      <c r="R3472" s="24"/>
    </row>
    <row r="3473" spans="15:18" ht="12.75" customHeight="1">
      <c r="O3473" s="24"/>
      <c r="P3473" s="24"/>
      <c r="Q3473" s="25"/>
      <c r="R3473" s="24"/>
    </row>
    <row r="3474" spans="15:18" ht="12.75" customHeight="1">
      <c r="O3474" s="24"/>
      <c r="P3474" s="24"/>
      <c r="Q3474" s="25"/>
      <c r="R3474" s="24"/>
    </row>
    <row r="3475" spans="15:18" ht="12.75" customHeight="1">
      <c r="O3475" s="24"/>
      <c r="P3475" s="24"/>
      <c r="Q3475" s="25"/>
      <c r="R3475" s="24"/>
    </row>
    <row r="3476" spans="15:18" ht="12.75" customHeight="1">
      <c r="O3476" s="24"/>
      <c r="P3476" s="24"/>
      <c r="Q3476" s="25"/>
      <c r="R3476" s="24"/>
    </row>
    <row r="3477" spans="15:18" ht="12.75" customHeight="1">
      <c r="O3477" s="24"/>
      <c r="P3477" s="24"/>
      <c r="Q3477" s="25"/>
      <c r="R3477" s="24"/>
    </row>
    <row r="3478" spans="15:18" ht="12.75" customHeight="1">
      <c r="O3478" s="24"/>
      <c r="P3478" s="24"/>
      <c r="Q3478" s="25"/>
      <c r="R3478" s="24"/>
    </row>
    <row r="3479" spans="15:18" ht="12.75" customHeight="1">
      <c r="O3479" s="24"/>
      <c r="P3479" s="24"/>
      <c r="Q3479" s="25"/>
      <c r="R3479" s="24"/>
    </row>
    <row r="3480" spans="15:18" ht="12.75" customHeight="1">
      <c r="O3480" s="24"/>
      <c r="P3480" s="24"/>
      <c r="Q3480" s="25"/>
      <c r="R3480" s="24"/>
    </row>
    <row r="3481" spans="15:18" ht="12.75" customHeight="1">
      <c r="O3481" s="24"/>
      <c r="P3481" s="24"/>
      <c r="Q3481" s="25"/>
      <c r="R3481" s="24"/>
    </row>
    <row r="3482" spans="15:18" ht="12.75" customHeight="1">
      <c r="O3482" s="24"/>
      <c r="P3482" s="24"/>
      <c r="Q3482" s="25"/>
      <c r="R3482" s="24"/>
    </row>
    <row r="3483" spans="15:18" ht="12.75" customHeight="1">
      <c r="O3483" s="24"/>
      <c r="P3483" s="24"/>
      <c r="Q3483" s="25"/>
      <c r="R3483" s="24"/>
    </row>
    <row r="3484" spans="15:18" ht="12.75" customHeight="1">
      <c r="O3484" s="24"/>
      <c r="P3484" s="24"/>
      <c r="Q3484" s="25"/>
      <c r="R3484" s="24"/>
    </row>
    <row r="3485" spans="15:18" ht="12.75" customHeight="1">
      <c r="O3485" s="24"/>
      <c r="P3485" s="24"/>
      <c r="Q3485" s="25"/>
      <c r="R3485" s="24"/>
    </row>
    <row r="3486" spans="15:18" ht="12.75" customHeight="1">
      <c r="O3486" s="24"/>
      <c r="P3486" s="24"/>
      <c r="Q3486" s="25"/>
      <c r="R3486" s="24"/>
    </row>
    <row r="3487" spans="15:18" ht="12.75" customHeight="1">
      <c r="O3487" s="24"/>
      <c r="P3487" s="24"/>
      <c r="Q3487" s="25"/>
      <c r="R3487" s="24"/>
    </row>
    <row r="3488" spans="15:18" ht="12.75" customHeight="1">
      <c r="O3488" s="24"/>
      <c r="P3488" s="24"/>
      <c r="Q3488" s="25"/>
      <c r="R3488" s="24"/>
    </row>
    <row r="3489" spans="15:18" ht="12.75" customHeight="1">
      <c r="O3489" s="24"/>
      <c r="P3489" s="24"/>
      <c r="Q3489" s="25"/>
      <c r="R3489" s="24"/>
    </row>
    <row r="3490" spans="15:18" ht="12.75" customHeight="1">
      <c r="O3490" s="24"/>
      <c r="P3490" s="24"/>
      <c r="Q3490" s="25"/>
      <c r="R3490" s="24"/>
    </row>
    <row r="3491" spans="15:18" ht="12.75" customHeight="1">
      <c r="O3491" s="24"/>
      <c r="P3491" s="24"/>
      <c r="Q3491" s="25"/>
      <c r="R3491" s="24"/>
    </row>
    <row r="3492" spans="15:18" ht="12.75" customHeight="1">
      <c r="O3492" s="24"/>
      <c r="P3492" s="24"/>
      <c r="Q3492" s="25"/>
      <c r="R3492" s="24"/>
    </row>
    <row r="3493" spans="15:18" ht="12.75" customHeight="1">
      <c r="O3493" s="24"/>
      <c r="P3493" s="24"/>
      <c r="Q3493" s="25"/>
      <c r="R3493" s="24"/>
    </row>
    <row r="3494" spans="15:18" ht="12.75" customHeight="1">
      <c r="O3494" s="24"/>
      <c r="P3494" s="24"/>
      <c r="Q3494" s="25"/>
      <c r="R3494" s="24"/>
    </row>
    <row r="3495" spans="15:18" ht="12.75" customHeight="1">
      <c r="O3495" s="24"/>
      <c r="P3495" s="24"/>
      <c r="Q3495" s="25"/>
      <c r="R3495" s="24"/>
    </row>
    <row r="3496" spans="15:18" ht="12.75" customHeight="1">
      <c r="O3496" s="24"/>
      <c r="P3496" s="24"/>
      <c r="Q3496" s="25"/>
      <c r="R3496" s="24"/>
    </row>
    <row r="3497" spans="15:18" ht="12.75" customHeight="1">
      <c r="O3497" s="24"/>
      <c r="P3497" s="24"/>
      <c r="Q3497" s="25"/>
      <c r="R3497" s="24"/>
    </row>
    <row r="3498" spans="15:18" ht="12.75" customHeight="1">
      <c r="O3498" s="24"/>
      <c r="P3498" s="24"/>
      <c r="Q3498" s="25"/>
      <c r="R3498" s="24"/>
    </row>
    <row r="3499" spans="15:18" ht="12.75" customHeight="1">
      <c r="O3499" s="24"/>
      <c r="P3499" s="24"/>
      <c r="Q3499" s="25"/>
      <c r="R3499" s="24"/>
    </row>
    <row r="3500" spans="15:18" ht="12.75" customHeight="1">
      <c r="O3500" s="24"/>
      <c r="P3500" s="24"/>
      <c r="Q3500" s="25"/>
      <c r="R3500" s="24"/>
    </row>
    <row r="3501" spans="15:18" ht="12.75" customHeight="1">
      <c r="O3501" s="24"/>
      <c r="P3501" s="24"/>
      <c r="Q3501" s="25"/>
      <c r="R3501" s="24"/>
    </row>
    <row r="3502" spans="15:18" ht="12.75" customHeight="1">
      <c r="O3502" s="24"/>
      <c r="P3502" s="24"/>
      <c r="Q3502" s="25"/>
      <c r="R3502" s="24"/>
    </row>
    <row r="3503" spans="15:18" ht="12.75" customHeight="1">
      <c r="O3503" s="24"/>
      <c r="P3503" s="24"/>
      <c r="Q3503" s="25"/>
      <c r="R3503" s="24"/>
    </row>
    <row r="3504" spans="15:18" ht="12.75" customHeight="1">
      <c r="O3504" s="24"/>
      <c r="P3504" s="24"/>
      <c r="Q3504" s="25"/>
      <c r="R3504" s="24"/>
    </row>
    <row r="3505" spans="15:18" ht="12.75" customHeight="1">
      <c r="O3505" s="24"/>
      <c r="P3505" s="24"/>
      <c r="Q3505" s="25"/>
      <c r="R3505" s="24"/>
    </row>
    <row r="3506" spans="15:18" ht="12.75" customHeight="1">
      <c r="O3506" s="24"/>
      <c r="P3506" s="24"/>
      <c r="Q3506" s="25"/>
      <c r="R3506" s="24"/>
    </row>
    <row r="3507" spans="15:18" ht="12.75" customHeight="1">
      <c r="O3507" s="24"/>
      <c r="P3507" s="24"/>
      <c r="Q3507" s="25"/>
      <c r="R3507" s="24"/>
    </row>
    <row r="3508" spans="15:18" ht="12.75" customHeight="1">
      <c r="O3508" s="24"/>
      <c r="P3508" s="24"/>
      <c r="Q3508" s="25"/>
      <c r="R3508" s="24"/>
    </row>
    <row r="3509" spans="15:18" ht="12.75" customHeight="1">
      <c r="O3509" s="24"/>
      <c r="P3509" s="24"/>
      <c r="Q3509" s="25"/>
      <c r="R3509" s="24"/>
    </row>
    <row r="3510" spans="15:18" ht="12.75" customHeight="1">
      <c r="O3510" s="24"/>
      <c r="P3510" s="24"/>
      <c r="Q3510" s="25"/>
      <c r="R3510" s="24"/>
    </row>
    <row r="3511" spans="15:18" ht="12.75" customHeight="1">
      <c r="O3511" s="24"/>
      <c r="P3511" s="24"/>
      <c r="Q3511" s="25"/>
      <c r="R3511" s="24"/>
    </row>
    <row r="3512" spans="15:18" ht="12.75" customHeight="1">
      <c r="O3512" s="24"/>
      <c r="P3512" s="24"/>
      <c r="Q3512" s="25"/>
      <c r="R3512" s="24"/>
    </row>
    <row r="3513" spans="15:18" ht="12.75" customHeight="1">
      <c r="O3513" s="24"/>
      <c r="P3513" s="24"/>
      <c r="Q3513" s="25"/>
      <c r="R3513" s="24"/>
    </row>
    <row r="3514" spans="15:18" ht="12.75" customHeight="1">
      <c r="O3514" s="24"/>
      <c r="P3514" s="24"/>
      <c r="Q3514" s="25"/>
      <c r="R3514" s="24"/>
    </row>
    <row r="3515" spans="15:18" ht="12.75" customHeight="1">
      <c r="O3515" s="24"/>
      <c r="P3515" s="24"/>
      <c r="Q3515" s="25"/>
      <c r="R3515" s="24"/>
    </row>
    <row r="3516" spans="15:18" ht="12.75" customHeight="1">
      <c r="O3516" s="24"/>
      <c r="P3516" s="24"/>
      <c r="Q3516" s="25"/>
      <c r="R3516" s="24"/>
    </row>
    <row r="3517" spans="15:18" ht="12.75" customHeight="1">
      <c r="O3517" s="24"/>
      <c r="P3517" s="24"/>
      <c r="Q3517" s="25"/>
      <c r="R3517" s="24"/>
    </row>
    <row r="3518" spans="15:18" ht="12.75" customHeight="1">
      <c r="O3518" s="24"/>
      <c r="P3518" s="24"/>
      <c r="Q3518" s="25"/>
      <c r="R3518" s="24"/>
    </row>
    <row r="3519" spans="15:18" ht="12.75" customHeight="1">
      <c r="O3519" s="24"/>
      <c r="P3519" s="24"/>
      <c r="Q3519" s="25"/>
      <c r="R3519" s="24"/>
    </row>
    <row r="3520" spans="15:18" ht="12.75" customHeight="1">
      <c r="O3520" s="24"/>
      <c r="P3520" s="24"/>
      <c r="Q3520" s="25"/>
      <c r="R3520" s="24"/>
    </row>
    <row r="3521" spans="15:18" ht="12.75" customHeight="1">
      <c r="O3521" s="24"/>
      <c r="P3521" s="24"/>
      <c r="Q3521" s="25"/>
      <c r="R3521" s="24"/>
    </row>
    <row r="3522" spans="15:18" ht="12.75" customHeight="1">
      <c r="O3522" s="24"/>
      <c r="P3522" s="24"/>
      <c r="Q3522" s="25"/>
      <c r="R3522" s="24"/>
    </row>
    <row r="3523" spans="15:18" ht="12.75" customHeight="1">
      <c r="O3523" s="24"/>
      <c r="P3523" s="24"/>
      <c r="Q3523" s="25"/>
      <c r="R3523" s="24"/>
    </row>
    <row r="3524" spans="15:18" ht="12.75" customHeight="1">
      <c r="O3524" s="24"/>
      <c r="P3524" s="24"/>
      <c r="Q3524" s="25"/>
      <c r="R3524" s="24"/>
    </row>
    <row r="3525" spans="15:18" ht="12.75" customHeight="1">
      <c r="O3525" s="24"/>
      <c r="P3525" s="24"/>
      <c r="Q3525" s="25"/>
      <c r="R3525" s="24"/>
    </row>
    <row r="3526" spans="15:18" ht="12.75" customHeight="1">
      <c r="O3526" s="24"/>
      <c r="P3526" s="24"/>
      <c r="Q3526" s="25"/>
      <c r="R3526" s="24"/>
    </row>
    <row r="3527" spans="15:18" ht="12.75" customHeight="1">
      <c r="O3527" s="24"/>
      <c r="P3527" s="24"/>
      <c r="Q3527" s="25"/>
      <c r="R3527" s="24"/>
    </row>
    <row r="3528" spans="15:18" ht="12.75" customHeight="1">
      <c r="O3528" s="24"/>
      <c r="P3528" s="24"/>
      <c r="Q3528" s="25"/>
      <c r="R3528" s="24"/>
    </row>
    <row r="3529" spans="15:18" ht="12.75" customHeight="1">
      <c r="O3529" s="24"/>
      <c r="P3529" s="24"/>
      <c r="Q3529" s="25"/>
      <c r="R3529" s="24"/>
    </row>
    <row r="3530" spans="15:18" ht="12.75" customHeight="1">
      <c r="O3530" s="24"/>
      <c r="P3530" s="24"/>
      <c r="Q3530" s="25"/>
      <c r="R3530" s="24"/>
    </row>
    <row r="3531" spans="15:18" ht="12.75" customHeight="1">
      <c r="O3531" s="24"/>
      <c r="P3531" s="24"/>
      <c r="Q3531" s="25"/>
      <c r="R3531" s="24"/>
    </row>
    <row r="3532" spans="15:18" ht="12.75" customHeight="1">
      <c r="O3532" s="24"/>
      <c r="P3532" s="24"/>
      <c r="Q3532" s="25"/>
      <c r="R3532" s="24"/>
    </row>
    <row r="3533" spans="15:18" ht="12.75" customHeight="1">
      <c r="O3533" s="24"/>
      <c r="P3533" s="24"/>
      <c r="Q3533" s="25"/>
      <c r="R3533" s="24"/>
    </row>
    <row r="3534" spans="15:18" ht="12.75" customHeight="1">
      <c r="O3534" s="24"/>
      <c r="P3534" s="24"/>
      <c r="Q3534" s="25"/>
      <c r="R3534" s="24"/>
    </row>
    <row r="3535" spans="15:18" ht="12.75" customHeight="1">
      <c r="O3535" s="24"/>
      <c r="P3535" s="24"/>
      <c r="Q3535" s="25"/>
      <c r="R3535" s="24"/>
    </row>
    <row r="3536" spans="15:18" ht="12.75" customHeight="1">
      <c r="O3536" s="24"/>
      <c r="P3536" s="24"/>
      <c r="Q3536" s="25"/>
      <c r="R3536" s="24"/>
    </row>
    <row r="3537" spans="15:18" ht="12.75" customHeight="1">
      <c r="O3537" s="24"/>
      <c r="P3537" s="24"/>
      <c r="Q3537" s="25"/>
      <c r="R3537" s="24"/>
    </row>
    <row r="3538" spans="15:18" ht="12.75" customHeight="1">
      <c r="O3538" s="24"/>
      <c r="P3538" s="24"/>
      <c r="Q3538" s="25"/>
      <c r="R3538" s="24"/>
    </row>
    <row r="3539" spans="15:18" ht="12.75" customHeight="1">
      <c r="O3539" s="24"/>
      <c r="P3539" s="24"/>
      <c r="Q3539" s="25"/>
      <c r="R3539" s="24"/>
    </row>
    <row r="3540" spans="15:18" ht="12.75" customHeight="1">
      <c r="O3540" s="24"/>
      <c r="P3540" s="24"/>
      <c r="Q3540" s="25"/>
      <c r="R3540" s="24"/>
    </row>
    <row r="3541" spans="15:18" ht="12.75" customHeight="1">
      <c r="O3541" s="24"/>
      <c r="P3541" s="24"/>
      <c r="Q3541" s="25"/>
      <c r="R3541" s="24"/>
    </row>
    <row r="3542" spans="15:18" ht="12.75" customHeight="1">
      <c r="O3542" s="24"/>
      <c r="P3542" s="24"/>
      <c r="Q3542" s="25"/>
      <c r="R3542" s="24"/>
    </row>
    <row r="3543" spans="15:18" ht="12.75" customHeight="1">
      <c r="O3543" s="24"/>
      <c r="P3543" s="24"/>
      <c r="Q3543" s="25"/>
      <c r="R3543" s="24"/>
    </row>
    <row r="3544" spans="15:18" ht="12.75" customHeight="1">
      <c r="O3544" s="24"/>
      <c r="P3544" s="24"/>
      <c r="Q3544" s="25"/>
      <c r="R3544" s="24"/>
    </row>
    <row r="3545" spans="15:18" ht="12.75" customHeight="1">
      <c r="O3545" s="24"/>
      <c r="P3545" s="24"/>
      <c r="Q3545" s="25"/>
      <c r="R3545" s="24"/>
    </row>
    <row r="3546" spans="15:18" ht="12.75" customHeight="1">
      <c r="O3546" s="24"/>
      <c r="P3546" s="24"/>
      <c r="Q3546" s="25"/>
      <c r="R3546" s="24"/>
    </row>
    <row r="3547" spans="15:18" ht="12.75" customHeight="1">
      <c r="O3547" s="24"/>
      <c r="P3547" s="24"/>
      <c r="Q3547" s="25"/>
      <c r="R3547" s="24"/>
    </row>
    <row r="3548" spans="15:18" ht="12.75" customHeight="1">
      <c r="O3548" s="24"/>
      <c r="P3548" s="24"/>
      <c r="Q3548" s="25"/>
      <c r="R3548" s="24"/>
    </row>
    <row r="3549" spans="15:18" ht="12.75" customHeight="1">
      <c r="O3549" s="24"/>
      <c r="P3549" s="24"/>
      <c r="Q3549" s="25"/>
      <c r="R3549" s="24"/>
    </row>
    <row r="3550" spans="15:18" ht="12.75" customHeight="1">
      <c r="O3550" s="24"/>
      <c r="P3550" s="24"/>
      <c r="Q3550" s="25"/>
      <c r="R3550" s="24"/>
    </row>
    <row r="3551" spans="15:18" ht="12.75" customHeight="1">
      <c r="O3551" s="24"/>
      <c r="P3551" s="24"/>
      <c r="Q3551" s="25"/>
      <c r="R3551" s="24"/>
    </row>
    <row r="3552" spans="15:18" ht="12.75" customHeight="1">
      <c r="O3552" s="24"/>
      <c r="P3552" s="24"/>
      <c r="Q3552" s="25"/>
      <c r="R3552" s="24"/>
    </row>
    <row r="3553" spans="15:18" ht="12.75" customHeight="1">
      <c r="O3553" s="24"/>
      <c r="P3553" s="24"/>
      <c r="Q3553" s="25"/>
      <c r="R3553" s="24"/>
    </row>
    <row r="3554" spans="15:18" ht="12.75" customHeight="1">
      <c r="O3554" s="24"/>
      <c r="P3554" s="24"/>
      <c r="Q3554" s="25"/>
      <c r="R3554" s="24"/>
    </row>
    <row r="3555" spans="15:18" ht="12.75" customHeight="1">
      <c r="O3555" s="24"/>
      <c r="P3555" s="24"/>
      <c r="Q3555" s="25"/>
      <c r="R3555" s="24"/>
    </row>
    <row r="3556" spans="15:18" ht="12.75" customHeight="1">
      <c r="O3556" s="24"/>
      <c r="P3556" s="24"/>
      <c r="Q3556" s="25"/>
      <c r="R3556" s="24"/>
    </row>
    <row r="3557" spans="15:18" ht="12.75" customHeight="1">
      <c r="O3557" s="24"/>
      <c r="P3557" s="24"/>
      <c r="Q3557" s="25"/>
      <c r="R3557" s="24"/>
    </row>
    <row r="3558" spans="15:18" ht="12.75" customHeight="1">
      <c r="O3558" s="24"/>
      <c r="P3558" s="24"/>
      <c r="Q3558" s="25"/>
      <c r="R3558" s="24"/>
    </row>
    <row r="3559" spans="15:18" ht="12.75" customHeight="1">
      <c r="O3559" s="24"/>
      <c r="P3559" s="24"/>
      <c r="Q3559" s="25"/>
      <c r="R3559" s="24"/>
    </row>
    <row r="3560" spans="15:18" ht="12.75" customHeight="1">
      <c r="O3560" s="24"/>
      <c r="P3560" s="24"/>
      <c r="Q3560" s="25"/>
      <c r="R3560" s="24"/>
    </row>
    <row r="3561" spans="15:18" ht="12.75" customHeight="1">
      <c r="O3561" s="24"/>
      <c r="P3561" s="24"/>
      <c r="Q3561" s="25"/>
      <c r="R3561" s="24"/>
    </row>
    <row r="3562" spans="15:18" ht="12.75" customHeight="1">
      <c r="O3562" s="24"/>
      <c r="P3562" s="24"/>
      <c r="Q3562" s="25"/>
      <c r="R3562" s="24"/>
    </row>
    <row r="3563" spans="15:18" ht="12.75" customHeight="1">
      <c r="O3563" s="24"/>
      <c r="P3563" s="24"/>
      <c r="Q3563" s="25"/>
      <c r="R3563" s="24"/>
    </row>
    <row r="3564" spans="15:18" ht="12.75" customHeight="1">
      <c r="O3564" s="24"/>
      <c r="P3564" s="24"/>
      <c r="Q3564" s="25"/>
      <c r="R3564" s="24"/>
    </row>
    <row r="3565" spans="15:18" ht="12.75" customHeight="1">
      <c r="O3565" s="24"/>
      <c r="P3565" s="24"/>
      <c r="Q3565" s="25"/>
      <c r="R3565" s="24"/>
    </row>
    <row r="3566" spans="15:18" ht="12.75" customHeight="1">
      <c r="O3566" s="24"/>
      <c r="P3566" s="24"/>
      <c r="Q3566" s="25"/>
      <c r="R3566" s="24"/>
    </row>
    <row r="3567" spans="15:18" ht="12.75" customHeight="1">
      <c r="O3567" s="24"/>
      <c r="P3567" s="24"/>
      <c r="Q3567" s="25"/>
      <c r="R3567" s="24"/>
    </row>
    <row r="3568" spans="15:18" ht="12.75" customHeight="1">
      <c r="O3568" s="24"/>
      <c r="P3568" s="24"/>
      <c r="Q3568" s="25"/>
      <c r="R3568" s="24"/>
    </row>
    <row r="3569" spans="15:18" ht="12.75" customHeight="1">
      <c r="O3569" s="24"/>
      <c r="P3569" s="24"/>
      <c r="Q3569" s="25"/>
      <c r="R3569" s="24"/>
    </row>
    <row r="3570" spans="15:18" ht="12.75" customHeight="1">
      <c r="O3570" s="24"/>
      <c r="P3570" s="24"/>
      <c r="Q3570" s="25"/>
      <c r="R3570" s="24"/>
    </row>
    <row r="3571" spans="15:18" ht="12.75" customHeight="1">
      <c r="O3571" s="24"/>
      <c r="P3571" s="24"/>
      <c r="Q3571" s="25"/>
      <c r="R3571" s="24"/>
    </row>
    <row r="3572" spans="15:18" ht="12.75" customHeight="1">
      <c r="O3572" s="24"/>
      <c r="P3572" s="24"/>
      <c r="Q3572" s="25"/>
      <c r="R3572" s="24"/>
    </row>
    <row r="3573" spans="15:18" ht="12.75" customHeight="1">
      <c r="O3573" s="24"/>
      <c r="P3573" s="24"/>
      <c r="Q3573" s="25"/>
      <c r="R3573" s="24"/>
    </row>
    <row r="3574" spans="15:18" ht="12.75" customHeight="1">
      <c r="O3574" s="24"/>
      <c r="P3574" s="24"/>
      <c r="Q3574" s="25"/>
      <c r="R3574" s="24"/>
    </row>
    <row r="3575" spans="15:18" ht="12.75" customHeight="1">
      <c r="O3575" s="24"/>
      <c r="P3575" s="24"/>
      <c r="Q3575" s="25"/>
      <c r="R3575" s="24"/>
    </row>
    <row r="3576" spans="15:18" ht="12.75" customHeight="1">
      <c r="O3576" s="24"/>
      <c r="P3576" s="24"/>
      <c r="Q3576" s="25"/>
      <c r="R3576" s="24"/>
    </row>
    <row r="3577" spans="15:18" ht="12.75" customHeight="1">
      <c r="O3577" s="24"/>
      <c r="P3577" s="24"/>
      <c r="Q3577" s="25"/>
      <c r="R3577" s="24"/>
    </row>
    <row r="3578" spans="15:18" ht="12.75" customHeight="1">
      <c r="O3578" s="24"/>
      <c r="P3578" s="24"/>
      <c r="Q3578" s="25"/>
      <c r="R3578" s="24"/>
    </row>
    <row r="3579" spans="15:18" ht="12.75" customHeight="1">
      <c r="O3579" s="24"/>
      <c r="P3579" s="24"/>
      <c r="Q3579" s="25"/>
      <c r="R3579" s="24"/>
    </row>
    <row r="3580" spans="15:18" ht="12.75" customHeight="1">
      <c r="O3580" s="24"/>
      <c r="P3580" s="24"/>
      <c r="Q3580" s="25"/>
      <c r="R3580" s="24"/>
    </row>
    <row r="3581" spans="15:18" ht="12.75" customHeight="1">
      <c r="O3581" s="24"/>
      <c r="P3581" s="24"/>
      <c r="Q3581" s="25"/>
      <c r="R3581" s="24"/>
    </row>
    <row r="3582" spans="15:18" ht="12.75" customHeight="1">
      <c r="O3582" s="24"/>
      <c r="P3582" s="24"/>
      <c r="Q3582" s="25"/>
      <c r="R3582" s="24"/>
    </row>
    <row r="3583" spans="15:18" ht="12.75" customHeight="1">
      <c r="O3583" s="24"/>
      <c r="P3583" s="24"/>
      <c r="Q3583" s="25"/>
      <c r="R3583" s="24"/>
    </row>
    <row r="3584" spans="15:18" ht="12.75" customHeight="1">
      <c r="O3584" s="24"/>
      <c r="P3584" s="24"/>
      <c r="Q3584" s="25"/>
      <c r="R3584" s="24"/>
    </row>
    <row r="3585" spans="15:18" ht="12.75" customHeight="1">
      <c r="O3585" s="24"/>
      <c r="P3585" s="24"/>
      <c r="Q3585" s="25"/>
      <c r="R3585" s="24"/>
    </row>
    <row r="3586" spans="15:18" ht="12.75" customHeight="1">
      <c r="O3586" s="24"/>
      <c r="P3586" s="24"/>
      <c r="Q3586" s="25"/>
      <c r="R3586" s="24"/>
    </row>
    <row r="3587" spans="15:18" ht="12.75" customHeight="1">
      <c r="O3587" s="24"/>
      <c r="P3587" s="24"/>
      <c r="Q3587" s="25"/>
      <c r="R3587" s="24"/>
    </row>
    <row r="3588" spans="15:18" ht="12.75" customHeight="1">
      <c r="O3588" s="24"/>
      <c r="P3588" s="24"/>
      <c r="Q3588" s="25"/>
      <c r="R3588" s="24"/>
    </row>
    <row r="3589" spans="15:18" ht="12.75" customHeight="1">
      <c r="O3589" s="24"/>
      <c r="P3589" s="24"/>
      <c r="Q3589" s="25"/>
      <c r="R3589" s="24"/>
    </row>
    <row r="3590" spans="15:18" ht="12.75" customHeight="1">
      <c r="O3590" s="24"/>
      <c r="P3590" s="24"/>
      <c r="Q3590" s="25"/>
      <c r="R3590" s="24"/>
    </row>
    <row r="3591" spans="15:18" ht="12.75" customHeight="1">
      <c r="O3591" s="24"/>
      <c r="P3591" s="24"/>
      <c r="Q3591" s="25"/>
      <c r="R3591" s="24"/>
    </row>
    <row r="3592" spans="15:18" ht="12.75" customHeight="1">
      <c r="O3592" s="24"/>
      <c r="P3592" s="24"/>
      <c r="Q3592" s="25"/>
      <c r="R3592" s="24"/>
    </row>
    <row r="3593" spans="15:18" ht="12.75" customHeight="1">
      <c r="O3593" s="24"/>
      <c r="P3593" s="24"/>
      <c r="Q3593" s="25"/>
      <c r="R3593" s="24"/>
    </row>
    <row r="3594" spans="15:18" ht="12.75" customHeight="1">
      <c r="O3594" s="24"/>
      <c r="P3594" s="24"/>
      <c r="Q3594" s="25"/>
      <c r="R3594" s="24"/>
    </row>
    <row r="3595" spans="15:18" ht="12.75" customHeight="1">
      <c r="O3595" s="24"/>
      <c r="P3595" s="24"/>
      <c r="Q3595" s="25"/>
      <c r="R3595" s="24"/>
    </row>
    <row r="3596" spans="15:18" ht="12.75" customHeight="1">
      <c r="O3596" s="24"/>
      <c r="P3596" s="24"/>
      <c r="Q3596" s="25"/>
      <c r="R3596" s="24"/>
    </row>
    <row r="3597" spans="15:18" ht="12.75" customHeight="1">
      <c r="O3597" s="24"/>
      <c r="P3597" s="24"/>
      <c r="Q3597" s="25"/>
      <c r="R3597" s="24"/>
    </row>
    <row r="3598" spans="15:18" ht="12.75" customHeight="1">
      <c r="O3598" s="24"/>
      <c r="P3598" s="24"/>
      <c r="Q3598" s="25"/>
      <c r="R3598" s="24"/>
    </row>
    <row r="3599" spans="15:18" ht="12.75" customHeight="1">
      <c r="O3599" s="24"/>
      <c r="P3599" s="24"/>
      <c r="Q3599" s="25"/>
      <c r="R3599" s="24"/>
    </row>
    <row r="3600" spans="15:18" ht="12.75" customHeight="1">
      <c r="O3600" s="24"/>
      <c r="P3600" s="24"/>
      <c r="Q3600" s="25"/>
      <c r="R3600" s="24"/>
    </row>
    <row r="3601" spans="15:18" ht="12.75" customHeight="1">
      <c r="O3601" s="24"/>
      <c r="P3601" s="24"/>
      <c r="Q3601" s="25"/>
      <c r="R3601" s="24"/>
    </row>
    <row r="3602" spans="15:18" ht="12.75" customHeight="1">
      <c r="O3602" s="24"/>
      <c r="P3602" s="24"/>
      <c r="Q3602" s="25"/>
      <c r="R3602" s="24"/>
    </row>
    <row r="3603" spans="15:18" ht="12.75" customHeight="1">
      <c r="O3603" s="24"/>
      <c r="P3603" s="24"/>
      <c r="Q3603" s="25"/>
      <c r="R3603" s="24"/>
    </row>
    <row r="3604" spans="15:18" ht="12.75" customHeight="1">
      <c r="O3604" s="24"/>
      <c r="P3604" s="24"/>
      <c r="Q3604" s="25"/>
      <c r="R3604" s="24"/>
    </row>
    <row r="3605" spans="15:18" ht="12.75" customHeight="1">
      <c r="O3605" s="24"/>
      <c r="P3605" s="24"/>
      <c r="Q3605" s="25"/>
      <c r="R3605" s="24"/>
    </row>
    <row r="3606" spans="15:18" ht="12.75" customHeight="1">
      <c r="O3606" s="24"/>
      <c r="P3606" s="24"/>
      <c r="Q3606" s="25"/>
      <c r="R3606" s="24"/>
    </row>
    <row r="3607" spans="15:18" ht="12.75" customHeight="1">
      <c r="O3607" s="24"/>
      <c r="P3607" s="24"/>
      <c r="Q3607" s="25"/>
      <c r="R3607" s="24"/>
    </row>
    <row r="3608" spans="15:18" ht="12.75" customHeight="1">
      <c r="O3608" s="24"/>
      <c r="P3608" s="24"/>
      <c r="Q3608" s="25"/>
      <c r="R3608" s="24"/>
    </row>
    <row r="3609" spans="15:18" ht="12.75" customHeight="1">
      <c r="O3609" s="24"/>
      <c r="P3609" s="24"/>
      <c r="Q3609" s="25"/>
      <c r="R3609" s="24"/>
    </row>
    <row r="3610" spans="15:18" ht="12.75" customHeight="1">
      <c r="O3610" s="24"/>
      <c r="P3610" s="24"/>
      <c r="Q3610" s="25"/>
      <c r="R3610" s="24"/>
    </row>
    <row r="3611" spans="15:18" ht="12.75" customHeight="1">
      <c r="O3611" s="24"/>
      <c r="P3611" s="24"/>
      <c r="Q3611" s="25"/>
      <c r="R3611" s="24"/>
    </row>
    <row r="3612" spans="15:18" ht="12.75" customHeight="1">
      <c r="O3612" s="24"/>
      <c r="P3612" s="24"/>
      <c r="Q3612" s="25"/>
      <c r="R3612" s="24"/>
    </row>
    <row r="3613" spans="15:18" ht="12.75" customHeight="1">
      <c r="O3613" s="24"/>
      <c r="P3613" s="24"/>
      <c r="Q3613" s="25"/>
      <c r="R3613" s="24"/>
    </row>
    <row r="3614" spans="15:18" ht="12.75" customHeight="1">
      <c r="O3614" s="24"/>
      <c r="P3614" s="24"/>
      <c r="Q3614" s="25"/>
      <c r="R3614" s="24"/>
    </row>
    <row r="3615" spans="15:18" ht="12.75" customHeight="1">
      <c r="O3615" s="24"/>
      <c r="P3615" s="24"/>
      <c r="Q3615" s="25"/>
      <c r="R3615" s="24"/>
    </row>
    <row r="3616" spans="15:18" ht="12.75" customHeight="1">
      <c r="O3616" s="24"/>
      <c r="P3616" s="24"/>
      <c r="Q3616" s="25"/>
      <c r="R3616" s="24"/>
    </row>
    <row r="3617" spans="15:18" ht="12.75" customHeight="1">
      <c r="O3617" s="24"/>
      <c r="P3617" s="24"/>
      <c r="Q3617" s="25"/>
      <c r="R3617" s="24"/>
    </row>
    <row r="3618" spans="15:18" ht="12.75" customHeight="1">
      <c r="O3618" s="24"/>
      <c r="P3618" s="24"/>
      <c r="Q3618" s="25"/>
      <c r="R3618" s="24"/>
    </row>
    <row r="3619" spans="15:18" ht="12.75" customHeight="1">
      <c r="O3619" s="24"/>
      <c r="P3619" s="24"/>
      <c r="Q3619" s="25"/>
      <c r="R3619" s="24"/>
    </row>
    <row r="3620" spans="15:18" ht="12.75" customHeight="1">
      <c r="O3620" s="24"/>
      <c r="P3620" s="24"/>
      <c r="Q3620" s="25"/>
      <c r="R3620" s="24"/>
    </row>
    <row r="3621" spans="15:18" ht="12.75" customHeight="1">
      <c r="O3621" s="24"/>
      <c r="P3621" s="24"/>
      <c r="Q3621" s="25"/>
      <c r="R3621" s="24"/>
    </row>
    <row r="3622" spans="15:18" ht="12.75" customHeight="1">
      <c r="O3622" s="24"/>
      <c r="P3622" s="24"/>
      <c r="Q3622" s="25"/>
      <c r="R3622" s="24"/>
    </row>
    <row r="3623" spans="15:18" ht="12.75" customHeight="1">
      <c r="O3623" s="24"/>
      <c r="P3623" s="24"/>
      <c r="Q3623" s="25"/>
      <c r="R3623" s="24"/>
    </row>
    <row r="3624" spans="15:18" ht="12.75" customHeight="1">
      <c r="O3624" s="24"/>
      <c r="P3624" s="24"/>
      <c r="Q3624" s="25"/>
      <c r="R3624" s="24"/>
    </row>
    <row r="3625" spans="15:18" ht="12.75" customHeight="1">
      <c r="O3625" s="24"/>
      <c r="P3625" s="24"/>
      <c r="Q3625" s="25"/>
      <c r="R3625" s="24"/>
    </row>
    <row r="3626" spans="15:18" ht="12.75" customHeight="1">
      <c r="O3626" s="24"/>
      <c r="P3626" s="24"/>
      <c r="Q3626" s="25"/>
      <c r="R3626" s="24"/>
    </row>
    <row r="3627" spans="15:18" ht="12.75" customHeight="1">
      <c r="O3627" s="24"/>
      <c r="P3627" s="24"/>
      <c r="Q3627" s="25"/>
      <c r="R3627" s="24"/>
    </row>
    <row r="3628" spans="15:18" ht="12.75" customHeight="1">
      <c r="O3628" s="24"/>
      <c r="P3628" s="24"/>
      <c r="Q3628" s="25"/>
      <c r="R3628" s="24"/>
    </row>
    <row r="3629" spans="15:18" ht="12.75" customHeight="1">
      <c r="O3629" s="24"/>
      <c r="P3629" s="24"/>
      <c r="Q3629" s="25"/>
      <c r="R3629" s="24"/>
    </row>
    <row r="3630" spans="15:18" ht="12.75" customHeight="1">
      <c r="O3630" s="24"/>
      <c r="P3630" s="24"/>
      <c r="Q3630" s="25"/>
      <c r="R3630" s="24"/>
    </row>
    <row r="3631" spans="15:18" ht="12.75" customHeight="1">
      <c r="O3631" s="24"/>
      <c r="P3631" s="24"/>
      <c r="Q3631" s="25"/>
      <c r="R3631" s="24"/>
    </row>
    <row r="3632" spans="15:18" ht="12.75" customHeight="1">
      <c r="O3632" s="24"/>
      <c r="P3632" s="24"/>
      <c r="Q3632" s="25"/>
      <c r="R3632" s="24"/>
    </row>
    <row r="3633" spans="15:18" ht="12.75" customHeight="1">
      <c r="O3633" s="24"/>
      <c r="P3633" s="24"/>
      <c r="Q3633" s="25"/>
      <c r="R3633" s="24"/>
    </row>
    <row r="3634" spans="15:18" ht="12.75" customHeight="1">
      <c r="O3634" s="24"/>
      <c r="P3634" s="24"/>
      <c r="Q3634" s="25"/>
      <c r="R3634" s="24"/>
    </row>
    <row r="3635" spans="15:18" ht="12.75" customHeight="1">
      <c r="O3635" s="24"/>
      <c r="P3635" s="24"/>
      <c r="Q3635" s="25"/>
      <c r="R3635" s="24"/>
    </row>
    <row r="3636" spans="15:18" ht="12.75" customHeight="1">
      <c r="O3636" s="24"/>
      <c r="P3636" s="24"/>
      <c r="Q3636" s="25"/>
      <c r="R3636" s="24"/>
    </row>
    <row r="3637" spans="15:18" ht="12.75" customHeight="1">
      <c r="O3637" s="24"/>
      <c r="P3637" s="24"/>
      <c r="Q3637" s="25"/>
      <c r="R3637" s="24"/>
    </row>
    <row r="3638" spans="15:18" ht="12.75" customHeight="1">
      <c r="O3638" s="24"/>
      <c r="P3638" s="24"/>
      <c r="Q3638" s="25"/>
      <c r="R3638" s="24"/>
    </row>
    <row r="3639" spans="15:18" ht="12.75" customHeight="1">
      <c r="O3639" s="24"/>
      <c r="P3639" s="24"/>
      <c r="Q3639" s="25"/>
      <c r="R3639" s="24"/>
    </row>
    <row r="3640" spans="15:18" ht="12.75" customHeight="1">
      <c r="O3640" s="24"/>
      <c r="P3640" s="24"/>
      <c r="Q3640" s="25"/>
      <c r="R3640" s="24"/>
    </row>
    <row r="3641" spans="15:18" ht="12.75" customHeight="1">
      <c r="O3641" s="24"/>
      <c r="P3641" s="24"/>
      <c r="Q3641" s="25"/>
      <c r="R3641" s="24"/>
    </row>
    <row r="3642" spans="15:18" ht="12.75" customHeight="1">
      <c r="O3642" s="24"/>
      <c r="P3642" s="24"/>
      <c r="Q3642" s="25"/>
      <c r="R3642" s="24"/>
    </row>
    <row r="3643" spans="15:18" ht="12.75" customHeight="1">
      <c r="O3643" s="24"/>
      <c r="P3643" s="24"/>
      <c r="Q3643" s="25"/>
      <c r="R3643" s="24"/>
    </row>
    <row r="3644" spans="15:18" ht="12.75" customHeight="1">
      <c r="O3644" s="24"/>
      <c r="P3644" s="24"/>
      <c r="Q3644" s="25"/>
      <c r="R3644" s="24"/>
    </row>
    <row r="3645" spans="15:18" ht="12.75" customHeight="1">
      <c r="O3645" s="24"/>
      <c r="P3645" s="24"/>
      <c r="Q3645" s="25"/>
      <c r="R3645" s="24"/>
    </row>
    <row r="3646" spans="15:18" ht="12.75" customHeight="1">
      <c r="O3646" s="24"/>
      <c r="P3646" s="24"/>
      <c r="Q3646" s="25"/>
      <c r="R3646" s="24"/>
    </row>
    <row r="3647" spans="15:18" ht="12.75" customHeight="1">
      <c r="O3647" s="24"/>
      <c r="P3647" s="24"/>
      <c r="Q3647" s="25"/>
      <c r="R3647" s="24"/>
    </row>
    <row r="3648" spans="15:18" ht="12.75" customHeight="1">
      <c r="O3648" s="24"/>
      <c r="P3648" s="24"/>
      <c r="Q3648" s="25"/>
      <c r="R3648" s="24"/>
    </row>
    <row r="3649" spans="15:18" ht="12.75" customHeight="1">
      <c r="O3649" s="24"/>
      <c r="P3649" s="24"/>
      <c r="Q3649" s="25"/>
      <c r="R3649" s="24"/>
    </row>
    <row r="3650" spans="15:18" ht="12.75" customHeight="1">
      <c r="O3650" s="24"/>
      <c r="P3650" s="24"/>
      <c r="Q3650" s="25"/>
      <c r="R3650" s="24"/>
    </row>
    <row r="3651" spans="15:18" ht="12.75" customHeight="1">
      <c r="O3651" s="24"/>
      <c r="P3651" s="24"/>
      <c r="Q3651" s="25"/>
      <c r="R3651" s="24"/>
    </row>
    <row r="3652" spans="15:18" ht="12.75" customHeight="1">
      <c r="O3652" s="24"/>
      <c r="P3652" s="24"/>
      <c r="Q3652" s="25"/>
      <c r="R3652" s="24"/>
    </row>
    <row r="3653" spans="15:18" ht="12.75" customHeight="1">
      <c r="O3653" s="24"/>
      <c r="P3653" s="24"/>
      <c r="Q3653" s="25"/>
      <c r="R3653" s="24"/>
    </row>
    <row r="3654" spans="15:18" ht="12.75" customHeight="1">
      <c r="O3654" s="24"/>
      <c r="P3654" s="24"/>
      <c r="Q3654" s="25"/>
      <c r="R3654" s="24"/>
    </row>
    <row r="3655" spans="15:18" ht="12.75" customHeight="1">
      <c r="O3655" s="24"/>
      <c r="P3655" s="24"/>
      <c r="Q3655" s="25"/>
      <c r="R3655" s="24"/>
    </row>
    <row r="3656" spans="15:18" ht="12.75" customHeight="1">
      <c r="O3656" s="24"/>
      <c r="P3656" s="24"/>
      <c r="Q3656" s="25"/>
      <c r="R3656" s="24"/>
    </row>
    <row r="3657" spans="15:18" ht="12.75" customHeight="1">
      <c r="O3657" s="24"/>
      <c r="P3657" s="24"/>
      <c r="Q3657" s="25"/>
      <c r="R3657" s="24"/>
    </row>
    <row r="3658" spans="15:18" ht="12.75" customHeight="1">
      <c r="O3658" s="24"/>
      <c r="P3658" s="24"/>
      <c r="Q3658" s="25"/>
      <c r="R3658" s="24"/>
    </row>
    <row r="3659" spans="15:18" ht="12.75" customHeight="1">
      <c r="O3659" s="24"/>
      <c r="P3659" s="24"/>
      <c r="Q3659" s="25"/>
      <c r="R3659" s="24"/>
    </row>
    <row r="3660" spans="15:18" ht="12.75" customHeight="1">
      <c r="O3660" s="24"/>
      <c r="P3660" s="24"/>
      <c r="Q3660" s="25"/>
      <c r="R3660" s="24"/>
    </row>
    <row r="3661" spans="15:18" ht="12.75" customHeight="1">
      <c r="O3661" s="24"/>
      <c r="P3661" s="24"/>
      <c r="Q3661" s="25"/>
      <c r="R3661" s="24"/>
    </row>
    <row r="3662" spans="15:18" ht="12.75" customHeight="1">
      <c r="O3662" s="24"/>
      <c r="P3662" s="24"/>
      <c r="Q3662" s="25"/>
      <c r="R3662" s="24"/>
    </row>
    <row r="3663" spans="15:18" ht="12.75" customHeight="1">
      <c r="O3663" s="24"/>
      <c r="P3663" s="24"/>
      <c r="Q3663" s="25"/>
      <c r="R3663" s="24"/>
    </row>
    <row r="3664" spans="15:18" ht="12.75" customHeight="1">
      <c r="O3664" s="24"/>
      <c r="P3664" s="24"/>
      <c r="Q3664" s="25"/>
      <c r="R3664" s="24"/>
    </row>
    <row r="3665" spans="15:18" ht="12.75" customHeight="1">
      <c r="O3665" s="24"/>
      <c r="P3665" s="24"/>
      <c r="Q3665" s="25"/>
      <c r="R3665" s="24"/>
    </row>
    <row r="3666" spans="15:18" ht="12.75" customHeight="1">
      <c r="O3666" s="24"/>
      <c r="P3666" s="24"/>
      <c r="Q3666" s="25"/>
      <c r="R3666" s="24"/>
    </row>
    <row r="3667" spans="15:18" ht="12.75" customHeight="1">
      <c r="O3667" s="24"/>
      <c r="P3667" s="24"/>
      <c r="Q3667" s="25"/>
      <c r="R3667" s="24"/>
    </row>
    <row r="3668" spans="15:18" ht="12.75" customHeight="1">
      <c r="O3668" s="24"/>
      <c r="P3668" s="24"/>
      <c r="Q3668" s="25"/>
      <c r="R3668" s="24"/>
    </row>
    <row r="3669" spans="15:18" ht="12.75" customHeight="1">
      <c r="O3669" s="24"/>
      <c r="P3669" s="24"/>
      <c r="Q3669" s="25"/>
      <c r="R3669" s="24"/>
    </row>
    <row r="3670" spans="15:18" ht="12.75" customHeight="1">
      <c r="O3670" s="24"/>
      <c r="P3670" s="24"/>
      <c r="Q3670" s="25"/>
      <c r="R3670" s="24"/>
    </row>
    <row r="3671" spans="15:18" ht="12.75" customHeight="1">
      <c r="O3671" s="24"/>
      <c r="P3671" s="24"/>
      <c r="Q3671" s="25"/>
      <c r="R3671" s="24"/>
    </row>
    <row r="3672" spans="15:18" ht="12.75" customHeight="1">
      <c r="O3672" s="24"/>
      <c r="P3672" s="24"/>
      <c r="Q3672" s="25"/>
      <c r="R3672" s="24"/>
    </row>
    <row r="3673" spans="15:18" ht="12.75" customHeight="1">
      <c r="O3673" s="24"/>
      <c r="P3673" s="24"/>
      <c r="Q3673" s="25"/>
      <c r="R3673" s="24"/>
    </row>
    <row r="3674" spans="15:18" ht="12.75" customHeight="1">
      <c r="O3674" s="24"/>
      <c r="P3674" s="24"/>
      <c r="Q3674" s="25"/>
      <c r="R3674" s="24"/>
    </row>
    <row r="3675" spans="15:18" ht="12.75" customHeight="1">
      <c r="O3675" s="24"/>
      <c r="P3675" s="24"/>
      <c r="Q3675" s="25"/>
      <c r="R3675" s="24"/>
    </row>
    <row r="3676" spans="15:18" ht="12.75" customHeight="1">
      <c r="O3676" s="24"/>
      <c r="P3676" s="24"/>
      <c r="Q3676" s="25"/>
      <c r="R3676" s="24"/>
    </row>
    <row r="3677" spans="15:18" ht="12.75" customHeight="1">
      <c r="O3677" s="24"/>
      <c r="P3677" s="24"/>
      <c r="Q3677" s="25"/>
      <c r="R3677" s="24"/>
    </row>
    <row r="3678" spans="15:18" ht="12.75" customHeight="1">
      <c r="O3678" s="24"/>
      <c r="P3678" s="24"/>
      <c r="Q3678" s="25"/>
      <c r="R3678" s="24"/>
    </row>
    <row r="3679" spans="15:18" ht="12.75" customHeight="1">
      <c r="O3679" s="24"/>
      <c r="P3679" s="24"/>
      <c r="Q3679" s="25"/>
      <c r="R3679" s="24"/>
    </row>
    <row r="3680" spans="15:18" ht="12.75" customHeight="1">
      <c r="O3680" s="24"/>
      <c r="P3680" s="24"/>
      <c r="Q3680" s="25"/>
      <c r="R3680" s="24"/>
    </row>
    <row r="3681" spans="15:18" ht="12.75" customHeight="1">
      <c r="O3681" s="24"/>
      <c r="P3681" s="24"/>
      <c r="Q3681" s="25"/>
      <c r="R3681" s="24"/>
    </row>
    <row r="3682" spans="15:18" ht="12.75" customHeight="1">
      <c r="O3682" s="24"/>
      <c r="P3682" s="24"/>
      <c r="Q3682" s="25"/>
      <c r="R3682" s="24"/>
    </row>
    <row r="3683" spans="15:18" ht="12.75" customHeight="1">
      <c r="O3683" s="24"/>
      <c r="P3683" s="24"/>
      <c r="Q3683" s="25"/>
      <c r="R3683" s="24"/>
    </row>
    <row r="3684" spans="15:18" ht="12.75" customHeight="1">
      <c r="O3684" s="24"/>
      <c r="P3684" s="24"/>
      <c r="Q3684" s="25"/>
      <c r="R3684" s="24"/>
    </row>
    <row r="3685" spans="15:18" ht="12.75" customHeight="1">
      <c r="O3685" s="24"/>
      <c r="P3685" s="24"/>
      <c r="Q3685" s="25"/>
      <c r="R3685" s="24"/>
    </row>
    <row r="3686" spans="15:18" ht="12.75" customHeight="1">
      <c r="O3686" s="24"/>
      <c r="P3686" s="24"/>
      <c r="Q3686" s="25"/>
      <c r="R3686" s="24"/>
    </row>
    <row r="3687" spans="15:18" ht="12.75" customHeight="1">
      <c r="O3687" s="24"/>
      <c r="P3687" s="24"/>
      <c r="Q3687" s="25"/>
      <c r="R3687" s="24"/>
    </row>
    <row r="3688" spans="15:18" ht="12.75" customHeight="1">
      <c r="O3688" s="24"/>
      <c r="P3688" s="24"/>
      <c r="Q3688" s="25"/>
      <c r="R3688" s="24"/>
    </row>
    <row r="3689" spans="15:18" ht="12.75" customHeight="1">
      <c r="O3689" s="24"/>
      <c r="P3689" s="24"/>
      <c r="Q3689" s="25"/>
      <c r="R3689" s="24"/>
    </row>
    <row r="3690" spans="15:18" ht="12.75" customHeight="1">
      <c r="O3690" s="24"/>
      <c r="P3690" s="24"/>
      <c r="Q3690" s="25"/>
      <c r="R3690" s="24"/>
    </row>
    <row r="3691" spans="15:18" ht="12.75" customHeight="1">
      <c r="O3691" s="24"/>
      <c r="P3691" s="24"/>
      <c r="Q3691" s="25"/>
      <c r="R3691" s="24"/>
    </row>
    <row r="3692" spans="15:18" ht="12.75" customHeight="1">
      <c r="O3692" s="24"/>
      <c r="P3692" s="24"/>
      <c r="Q3692" s="25"/>
      <c r="R3692" s="24"/>
    </row>
    <row r="3693" spans="15:18" ht="12.75" customHeight="1">
      <c r="O3693" s="24"/>
      <c r="P3693" s="24"/>
      <c r="Q3693" s="25"/>
      <c r="R3693" s="24"/>
    </row>
    <row r="3694" spans="15:18" ht="12.75" customHeight="1">
      <c r="O3694" s="24"/>
      <c r="P3694" s="24"/>
      <c r="Q3694" s="25"/>
      <c r="R3694" s="24"/>
    </row>
    <row r="3695" spans="15:18" ht="12.75" customHeight="1">
      <c r="O3695" s="24"/>
      <c r="P3695" s="24"/>
      <c r="Q3695" s="25"/>
      <c r="R3695" s="24"/>
    </row>
    <row r="3696" spans="15:18" ht="12.75" customHeight="1">
      <c r="O3696" s="24"/>
      <c r="P3696" s="24"/>
      <c r="Q3696" s="25"/>
      <c r="R3696" s="24"/>
    </row>
    <row r="3697" spans="15:18" ht="12.75" customHeight="1">
      <c r="O3697" s="24"/>
      <c r="P3697" s="24"/>
      <c r="Q3697" s="25"/>
      <c r="R3697" s="24"/>
    </row>
    <row r="3698" spans="15:18" ht="12.75" customHeight="1">
      <c r="O3698" s="24"/>
      <c r="P3698" s="24"/>
      <c r="Q3698" s="25"/>
      <c r="R3698" s="24"/>
    </row>
    <row r="3699" spans="15:18" ht="12.75" customHeight="1">
      <c r="O3699" s="24"/>
      <c r="P3699" s="24"/>
      <c r="Q3699" s="25"/>
      <c r="R3699" s="24"/>
    </row>
    <row r="3700" spans="15:18" ht="12.75" customHeight="1">
      <c r="O3700" s="24"/>
      <c r="P3700" s="24"/>
      <c r="Q3700" s="25"/>
      <c r="R3700" s="24"/>
    </row>
    <row r="3701" spans="15:18" ht="12.75" customHeight="1">
      <c r="O3701" s="24"/>
      <c r="P3701" s="24"/>
      <c r="Q3701" s="25"/>
      <c r="R3701" s="24"/>
    </row>
    <row r="3702" spans="15:18" ht="12.75" customHeight="1">
      <c r="O3702" s="24"/>
      <c r="P3702" s="24"/>
      <c r="Q3702" s="25"/>
      <c r="R3702" s="24"/>
    </row>
    <row r="3703" spans="15:18" ht="12.75" customHeight="1">
      <c r="O3703" s="24"/>
      <c r="P3703" s="24"/>
      <c r="Q3703" s="25"/>
      <c r="R3703" s="24"/>
    </row>
    <row r="3704" spans="15:18" ht="12.75" customHeight="1">
      <c r="O3704" s="24"/>
      <c r="P3704" s="24"/>
      <c r="Q3704" s="25"/>
      <c r="R3704" s="24"/>
    </row>
    <row r="3705" spans="15:18" ht="12.75" customHeight="1">
      <c r="O3705" s="24"/>
      <c r="P3705" s="24"/>
      <c r="Q3705" s="25"/>
      <c r="R3705" s="24"/>
    </row>
    <row r="3706" spans="15:18" ht="12.75" customHeight="1">
      <c r="O3706" s="24"/>
      <c r="P3706" s="24"/>
      <c r="Q3706" s="25"/>
      <c r="R3706" s="24"/>
    </row>
    <row r="3707" spans="15:18" ht="12.75" customHeight="1">
      <c r="O3707" s="24"/>
      <c r="P3707" s="24"/>
      <c r="Q3707" s="25"/>
      <c r="R3707" s="24"/>
    </row>
    <row r="3708" spans="15:18" ht="12.75" customHeight="1">
      <c r="O3708" s="24"/>
      <c r="P3708" s="24"/>
      <c r="Q3708" s="25"/>
      <c r="R3708" s="24"/>
    </row>
    <row r="3709" spans="15:18" ht="12.75" customHeight="1">
      <c r="O3709" s="24"/>
      <c r="P3709" s="24"/>
      <c r="Q3709" s="25"/>
      <c r="R3709" s="24"/>
    </row>
    <row r="3710" spans="15:18" ht="12.75" customHeight="1">
      <c r="O3710" s="24"/>
      <c r="P3710" s="24"/>
      <c r="Q3710" s="25"/>
      <c r="R3710" s="24"/>
    </row>
    <row r="3711" spans="15:18" ht="12.75" customHeight="1">
      <c r="O3711" s="24"/>
      <c r="P3711" s="24"/>
      <c r="Q3711" s="25"/>
      <c r="R3711" s="24"/>
    </row>
    <row r="3712" spans="15:18" ht="12.75" customHeight="1">
      <c r="O3712" s="24"/>
      <c r="P3712" s="24"/>
      <c r="Q3712" s="25"/>
      <c r="R3712" s="24"/>
    </row>
    <row r="3713" spans="15:18" ht="12.75" customHeight="1">
      <c r="O3713" s="24"/>
      <c r="P3713" s="24"/>
      <c r="Q3713" s="25"/>
      <c r="R3713" s="24"/>
    </row>
    <row r="3714" spans="15:18" ht="12.75" customHeight="1">
      <c r="O3714" s="24"/>
      <c r="P3714" s="24"/>
      <c r="Q3714" s="25"/>
      <c r="R3714" s="24"/>
    </row>
    <row r="3715" spans="15:18" ht="12.75" customHeight="1">
      <c r="O3715" s="24"/>
      <c r="P3715" s="24"/>
      <c r="Q3715" s="25"/>
      <c r="R3715" s="24"/>
    </row>
    <row r="3716" spans="15:18" ht="12.75" customHeight="1">
      <c r="O3716" s="24"/>
      <c r="P3716" s="24"/>
      <c r="Q3716" s="25"/>
      <c r="R3716" s="24"/>
    </row>
    <row r="3717" spans="15:18" ht="12.75" customHeight="1">
      <c r="O3717" s="24"/>
      <c r="P3717" s="24"/>
      <c r="Q3717" s="25"/>
      <c r="R3717" s="24"/>
    </row>
    <row r="3718" spans="15:18" ht="12.75" customHeight="1">
      <c r="O3718" s="24"/>
      <c r="P3718" s="24"/>
      <c r="Q3718" s="25"/>
      <c r="R3718" s="24"/>
    </row>
    <row r="3719" spans="15:18" ht="12.75" customHeight="1">
      <c r="O3719" s="24"/>
      <c r="P3719" s="24"/>
      <c r="Q3719" s="25"/>
      <c r="R3719" s="24"/>
    </row>
    <row r="3720" spans="15:18" ht="12.75" customHeight="1">
      <c r="O3720" s="24"/>
      <c r="P3720" s="24"/>
      <c r="Q3720" s="25"/>
      <c r="R3720" s="24"/>
    </row>
    <row r="3721" spans="15:18" ht="12.75" customHeight="1">
      <c r="O3721" s="24"/>
      <c r="P3721" s="24"/>
      <c r="Q3721" s="25"/>
      <c r="R3721" s="24"/>
    </row>
    <row r="3722" spans="15:18" ht="12.75" customHeight="1">
      <c r="O3722" s="24"/>
      <c r="P3722" s="24"/>
      <c r="Q3722" s="25"/>
      <c r="R3722" s="24"/>
    </row>
    <row r="3723" spans="15:18" ht="12.75" customHeight="1">
      <c r="O3723" s="24"/>
      <c r="P3723" s="24"/>
      <c r="Q3723" s="25"/>
      <c r="R3723" s="24"/>
    </row>
    <row r="3724" spans="15:18" ht="12.75" customHeight="1">
      <c r="O3724" s="24"/>
      <c r="P3724" s="24"/>
      <c r="Q3724" s="25"/>
      <c r="R3724" s="24"/>
    </row>
    <row r="3725" spans="15:18" ht="12.75" customHeight="1">
      <c r="O3725" s="24"/>
      <c r="P3725" s="24"/>
      <c r="Q3725" s="25"/>
      <c r="R3725" s="24"/>
    </row>
    <row r="3726" spans="15:18" ht="12.75" customHeight="1">
      <c r="O3726" s="24"/>
      <c r="P3726" s="24"/>
      <c r="Q3726" s="25"/>
      <c r="R3726" s="24"/>
    </row>
    <row r="3727" spans="15:18" ht="12.75" customHeight="1">
      <c r="O3727" s="24"/>
      <c r="P3727" s="24"/>
      <c r="Q3727" s="25"/>
      <c r="R3727" s="24"/>
    </row>
    <row r="3728" spans="15:18" ht="12.75" customHeight="1">
      <c r="O3728" s="24"/>
      <c r="P3728" s="24"/>
      <c r="Q3728" s="25"/>
      <c r="R3728" s="24"/>
    </row>
    <row r="3729" spans="15:18" ht="12.75" customHeight="1">
      <c r="O3729" s="24"/>
      <c r="P3729" s="24"/>
      <c r="Q3729" s="25"/>
      <c r="R3729" s="24"/>
    </row>
    <row r="3730" spans="15:18" ht="12.75" customHeight="1">
      <c r="O3730" s="24"/>
      <c r="P3730" s="24"/>
      <c r="Q3730" s="25"/>
      <c r="R3730" s="24"/>
    </row>
    <row r="3731" spans="15:18" ht="12.75" customHeight="1">
      <c r="O3731" s="24"/>
      <c r="P3731" s="24"/>
      <c r="Q3731" s="25"/>
      <c r="R3731" s="24"/>
    </row>
    <row r="3732" spans="15:18" ht="12.75" customHeight="1">
      <c r="O3732" s="24"/>
      <c r="P3732" s="24"/>
      <c r="Q3732" s="25"/>
      <c r="R3732" s="24"/>
    </row>
    <row r="3733" spans="15:18" ht="12.75" customHeight="1">
      <c r="O3733" s="24"/>
      <c r="P3733" s="24"/>
      <c r="Q3733" s="25"/>
      <c r="R3733" s="24"/>
    </row>
    <row r="3734" spans="15:18" ht="12.75" customHeight="1">
      <c r="O3734" s="24"/>
      <c r="P3734" s="24"/>
      <c r="Q3734" s="25"/>
      <c r="R3734" s="24"/>
    </row>
    <row r="3735" spans="15:18" ht="12.75" customHeight="1">
      <c r="O3735" s="24"/>
      <c r="P3735" s="24"/>
      <c r="Q3735" s="25"/>
      <c r="R3735" s="24"/>
    </row>
    <row r="3736" spans="15:18" ht="12.75" customHeight="1">
      <c r="O3736" s="24"/>
      <c r="P3736" s="24"/>
      <c r="Q3736" s="25"/>
      <c r="R3736" s="24"/>
    </row>
    <row r="3737" spans="15:18" ht="12.75" customHeight="1">
      <c r="O3737" s="24"/>
      <c r="P3737" s="24"/>
      <c r="Q3737" s="25"/>
      <c r="R3737" s="24"/>
    </row>
    <row r="3738" spans="15:18" ht="12.75" customHeight="1">
      <c r="O3738" s="24"/>
      <c r="P3738" s="24"/>
      <c r="Q3738" s="25"/>
      <c r="R3738" s="24"/>
    </row>
    <row r="3739" spans="15:18" ht="12.75" customHeight="1">
      <c r="O3739" s="24"/>
      <c r="P3739" s="24"/>
      <c r="Q3739" s="25"/>
      <c r="R3739" s="24"/>
    </row>
    <row r="3740" spans="15:18" ht="12.75" customHeight="1">
      <c r="O3740" s="24"/>
      <c r="P3740" s="24"/>
      <c r="Q3740" s="25"/>
      <c r="R3740" s="24"/>
    </row>
    <row r="3741" spans="15:18" ht="12.75" customHeight="1">
      <c r="O3741" s="24"/>
      <c r="P3741" s="24"/>
      <c r="Q3741" s="25"/>
      <c r="R3741" s="24"/>
    </row>
    <row r="3742" spans="15:18" ht="12.75" customHeight="1">
      <c r="O3742" s="24"/>
      <c r="P3742" s="24"/>
      <c r="Q3742" s="25"/>
      <c r="R3742" s="24"/>
    </row>
    <row r="3743" spans="15:18" ht="12.75" customHeight="1">
      <c r="O3743" s="24"/>
      <c r="P3743" s="24"/>
      <c r="Q3743" s="25"/>
      <c r="R3743" s="24"/>
    </row>
    <row r="3744" spans="15:18" ht="12.75" customHeight="1">
      <c r="O3744" s="24"/>
      <c r="P3744" s="24"/>
      <c r="Q3744" s="25"/>
      <c r="R3744" s="24"/>
    </row>
    <row r="3745" spans="15:18" ht="12.75" customHeight="1">
      <c r="O3745" s="24"/>
      <c r="P3745" s="24"/>
      <c r="Q3745" s="25"/>
      <c r="R3745" s="24"/>
    </row>
    <row r="3746" spans="15:18" ht="12.75" customHeight="1">
      <c r="O3746" s="24"/>
      <c r="P3746" s="24"/>
      <c r="Q3746" s="25"/>
      <c r="R3746" s="24"/>
    </row>
    <row r="3747" spans="15:18" ht="12.75" customHeight="1">
      <c r="O3747" s="24"/>
      <c r="P3747" s="24"/>
      <c r="Q3747" s="25"/>
      <c r="R3747" s="24"/>
    </row>
    <row r="3748" spans="15:18" ht="12.75" customHeight="1">
      <c r="O3748" s="24"/>
      <c r="P3748" s="24"/>
      <c r="Q3748" s="25"/>
      <c r="R3748" s="24"/>
    </row>
    <row r="3749" spans="15:18" ht="12.75" customHeight="1">
      <c r="O3749" s="24"/>
      <c r="P3749" s="24"/>
      <c r="Q3749" s="25"/>
      <c r="R3749" s="24"/>
    </row>
    <row r="3750" spans="15:18" ht="12.75" customHeight="1">
      <c r="O3750" s="24"/>
      <c r="P3750" s="24"/>
      <c r="Q3750" s="25"/>
      <c r="R3750" s="24"/>
    </row>
    <row r="3751" spans="15:18" ht="12.75" customHeight="1">
      <c r="O3751" s="24"/>
      <c r="P3751" s="24"/>
      <c r="Q3751" s="25"/>
      <c r="R3751" s="24"/>
    </row>
    <row r="3752" spans="15:18" ht="12.75" customHeight="1">
      <c r="O3752" s="24"/>
      <c r="P3752" s="24"/>
      <c r="Q3752" s="25"/>
      <c r="R3752" s="24"/>
    </row>
    <row r="3753" spans="15:18" ht="12.75" customHeight="1">
      <c r="O3753" s="24"/>
      <c r="P3753" s="24"/>
      <c r="Q3753" s="25"/>
      <c r="R3753" s="24"/>
    </row>
    <row r="3754" spans="15:18" ht="12.75" customHeight="1">
      <c r="O3754" s="24"/>
      <c r="P3754" s="24"/>
      <c r="Q3754" s="25"/>
      <c r="R3754" s="24"/>
    </row>
    <row r="3755" spans="15:18" ht="12.75" customHeight="1">
      <c r="O3755" s="24"/>
      <c r="P3755" s="24"/>
      <c r="Q3755" s="25"/>
      <c r="R3755" s="24"/>
    </row>
    <row r="3756" spans="15:18" ht="12.75" customHeight="1">
      <c r="O3756" s="24"/>
      <c r="P3756" s="24"/>
      <c r="Q3756" s="25"/>
      <c r="R3756" s="24"/>
    </row>
    <row r="3757" spans="15:18" ht="12.75" customHeight="1">
      <c r="O3757" s="24"/>
      <c r="P3757" s="24"/>
      <c r="Q3757" s="25"/>
      <c r="R3757" s="24"/>
    </row>
    <row r="3758" spans="15:18" ht="12.75" customHeight="1">
      <c r="O3758" s="24"/>
      <c r="P3758" s="24"/>
      <c r="Q3758" s="25"/>
      <c r="R3758" s="24"/>
    </row>
    <row r="3759" spans="15:18" ht="12.75" customHeight="1">
      <c r="O3759" s="24"/>
      <c r="P3759" s="24"/>
      <c r="Q3759" s="25"/>
      <c r="R3759" s="24"/>
    </row>
    <row r="3760" spans="15:18" ht="12.75" customHeight="1">
      <c r="O3760" s="24"/>
      <c r="P3760" s="24"/>
      <c r="Q3760" s="25"/>
      <c r="R3760" s="24"/>
    </row>
    <row r="3761" spans="15:18" ht="12.75" customHeight="1">
      <c r="O3761" s="24"/>
      <c r="P3761" s="24"/>
      <c r="Q3761" s="25"/>
      <c r="R3761" s="24"/>
    </row>
    <row r="3762" spans="15:18" ht="12.75" customHeight="1">
      <c r="O3762" s="24"/>
      <c r="P3762" s="24"/>
      <c r="Q3762" s="25"/>
      <c r="R3762" s="24"/>
    </row>
    <row r="3763" spans="15:18" ht="12.75" customHeight="1">
      <c r="O3763" s="24"/>
      <c r="P3763" s="24"/>
      <c r="Q3763" s="25"/>
      <c r="R3763" s="24"/>
    </row>
    <row r="3764" spans="15:18" ht="12.75" customHeight="1">
      <c r="O3764" s="24"/>
      <c r="P3764" s="24"/>
      <c r="Q3764" s="25"/>
      <c r="R3764" s="24"/>
    </row>
    <row r="3765" spans="15:18" ht="12.75" customHeight="1">
      <c r="O3765" s="24"/>
      <c r="P3765" s="24"/>
      <c r="Q3765" s="25"/>
      <c r="R3765" s="24"/>
    </row>
    <row r="3766" spans="15:18" ht="12.75" customHeight="1">
      <c r="O3766" s="24"/>
      <c r="P3766" s="24"/>
      <c r="Q3766" s="25"/>
      <c r="R3766" s="24"/>
    </row>
    <row r="3767" spans="15:18" ht="12.75" customHeight="1">
      <c r="O3767" s="24"/>
      <c r="P3767" s="24"/>
      <c r="Q3767" s="25"/>
      <c r="R3767" s="24"/>
    </row>
    <row r="3768" spans="15:18" ht="12.75" customHeight="1">
      <c r="O3768" s="24"/>
      <c r="P3768" s="24"/>
      <c r="Q3768" s="25"/>
      <c r="R3768" s="24"/>
    </row>
    <row r="3769" spans="15:18" ht="12.75" customHeight="1">
      <c r="O3769" s="24"/>
      <c r="P3769" s="24"/>
      <c r="Q3769" s="25"/>
      <c r="R3769" s="24"/>
    </row>
    <row r="3770" spans="15:18" ht="12.75" customHeight="1">
      <c r="O3770" s="24"/>
      <c r="P3770" s="24"/>
      <c r="Q3770" s="25"/>
      <c r="R3770" s="24"/>
    </row>
    <row r="3771" spans="15:18" ht="12.75" customHeight="1">
      <c r="O3771" s="24"/>
      <c r="P3771" s="24"/>
      <c r="Q3771" s="25"/>
      <c r="R3771" s="24"/>
    </row>
    <row r="3772" spans="15:18" ht="12.75" customHeight="1">
      <c r="O3772" s="24"/>
      <c r="P3772" s="24"/>
      <c r="Q3772" s="25"/>
      <c r="R3772" s="24"/>
    </row>
    <row r="3773" spans="15:18" ht="12.75" customHeight="1">
      <c r="O3773" s="24"/>
      <c r="P3773" s="24"/>
      <c r="Q3773" s="25"/>
      <c r="R3773" s="24"/>
    </row>
    <row r="3774" spans="15:18" ht="12.75" customHeight="1">
      <c r="O3774" s="24"/>
      <c r="P3774" s="24"/>
      <c r="Q3774" s="25"/>
      <c r="R3774" s="24"/>
    </row>
    <row r="3775" spans="15:18" ht="12.75" customHeight="1">
      <c r="O3775" s="24"/>
      <c r="P3775" s="24"/>
      <c r="Q3775" s="25"/>
      <c r="R3775" s="24"/>
    </row>
    <row r="3776" spans="15:18" ht="12.75" customHeight="1">
      <c r="O3776" s="24"/>
      <c r="P3776" s="24"/>
      <c r="Q3776" s="25"/>
      <c r="R3776" s="24"/>
    </row>
    <row r="3777" spans="15:18" ht="12.75" customHeight="1">
      <c r="O3777" s="24"/>
      <c r="P3777" s="24"/>
      <c r="Q3777" s="25"/>
      <c r="R3777" s="24"/>
    </row>
    <row r="3778" spans="15:18" ht="12.75" customHeight="1">
      <c r="O3778" s="24"/>
      <c r="P3778" s="24"/>
      <c r="Q3778" s="25"/>
      <c r="R3778" s="24"/>
    </row>
    <row r="3779" spans="15:18" ht="12.75" customHeight="1">
      <c r="O3779" s="24"/>
      <c r="P3779" s="24"/>
      <c r="Q3779" s="25"/>
      <c r="R3779" s="24"/>
    </row>
    <row r="3780" spans="15:18" ht="12.75" customHeight="1">
      <c r="O3780" s="24"/>
      <c r="P3780" s="24"/>
      <c r="Q3780" s="25"/>
      <c r="R3780" s="24"/>
    </row>
    <row r="3781" spans="15:18" ht="12.75" customHeight="1">
      <c r="O3781" s="24"/>
      <c r="P3781" s="24"/>
      <c r="Q3781" s="25"/>
      <c r="R3781" s="24"/>
    </row>
    <row r="3782" spans="15:18" ht="12.75" customHeight="1">
      <c r="O3782" s="24"/>
      <c r="P3782" s="24"/>
      <c r="Q3782" s="25"/>
      <c r="R3782" s="24"/>
    </row>
    <row r="3783" spans="15:18" ht="12.75" customHeight="1">
      <c r="O3783" s="24"/>
      <c r="P3783" s="24"/>
      <c r="Q3783" s="25"/>
      <c r="R3783" s="24"/>
    </row>
    <row r="3784" spans="15:18" ht="12.75" customHeight="1">
      <c r="O3784" s="24"/>
      <c r="P3784" s="24"/>
      <c r="Q3784" s="25"/>
      <c r="R3784" s="24"/>
    </row>
    <row r="3785" spans="15:18" ht="12.75" customHeight="1">
      <c r="O3785" s="24"/>
      <c r="P3785" s="24"/>
      <c r="Q3785" s="25"/>
      <c r="R3785" s="24"/>
    </row>
    <row r="3786" spans="15:18" ht="12.75" customHeight="1">
      <c r="O3786" s="24"/>
      <c r="P3786" s="24"/>
      <c r="Q3786" s="25"/>
      <c r="R3786" s="24"/>
    </row>
    <row r="3787" spans="15:18" ht="12.75" customHeight="1">
      <c r="O3787" s="24"/>
      <c r="P3787" s="24"/>
      <c r="Q3787" s="25"/>
      <c r="R3787" s="24"/>
    </row>
    <row r="3788" spans="15:18" ht="12.75" customHeight="1">
      <c r="O3788" s="24"/>
      <c r="P3788" s="24"/>
      <c r="Q3788" s="25"/>
      <c r="R3788" s="24"/>
    </row>
    <row r="3789" spans="15:18" ht="12.75" customHeight="1">
      <c r="O3789" s="24"/>
      <c r="P3789" s="24"/>
      <c r="Q3789" s="25"/>
      <c r="R3789" s="24"/>
    </row>
    <row r="3790" spans="15:18" ht="12.75" customHeight="1">
      <c r="O3790" s="24"/>
      <c r="P3790" s="24"/>
      <c r="Q3790" s="25"/>
      <c r="R3790" s="24"/>
    </row>
    <row r="3791" spans="15:18" ht="12.75" customHeight="1">
      <c r="O3791" s="24"/>
      <c r="P3791" s="24"/>
      <c r="Q3791" s="25"/>
      <c r="R3791" s="24"/>
    </row>
    <row r="3792" spans="15:18" ht="12.75" customHeight="1">
      <c r="O3792" s="24"/>
      <c r="P3792" s="24"/>
      <c r="Q3792" s="25"/>
      <c r="R3792" s="24"/>
    </row>
    <row r="3793" spans="15:18" ht="12.75" customHeight="1">
      <c r="O3793" s="24"/>
      <c r="P3793" s="24"/>
      <c r="Q3793" s="25"/>
      <c r="R3793" s="24"/>
    </row>
    <row r="3794" spans="15:18" ht="12.75" customHeight="1">
      <c r="O3794" s="24"/>
      <c r="P3794" s="24"/>
      <c r="Q3794" s="25"/>
      <c r="R3794" s="24"/>
    </row>
    <row r="3795" spans="15:18" ht="12.75" customHeight="1">
      <c r="O3795" s="24"/>
      <c r="P3795" s="24"/>
      <c r="Q3795" s="25"/>
      <c r="R3795" s="24"/>
    </row>
    <row r="3796" spans="15:18" ht="12.75" customHeight="1">
      <c r="O3796" s="24"/>
      <c r="P3796" s="24"/>
      <c r="Q3796" s="25"/>
      <c r="R3796" s="24"/>
    </row>
    <row r="3797" spans="15:18" ht="12.75" customHeight="1">
      <c r="O3797" s="24"/>
      <c r="P3797" s="24"/>
      <c r="Q3797" s="25"/>
      <c r="R3797" s="24"/>
    </row>
    <row r="3798" spans="15:18" ht="12.75" customHeight="1">
      <c r="O3798" s="24"/>
      <c r="P3798" s="24"/>
      <c r="Q3798" s="25"/>
      <c r="R3798" s="24"/>
    </row>
    <row r="3799" spans="15:18" ht="12.75" customHeight="1">
      <c r="O3799" s="24"/>
      <c r="P3799" s="24"/>
      <c r="Q3799" s="25"/>
      <c r="R3799" s="24"/>
    </row>
    <row r="3800" spans="15:18" ht="12.75" customHeight="1">
      <c r="O3800" s="24"/>
      <c r="P3800" s="24"/>
      <c r="Q3800" s="25"/>
      <c r="R3800" s="24"/>
    </row>
    <row r="3801" spans="15:18" ht="12.75" customHeight="1">
      <c r="O3801" s="24"/>
      <c r="P3801" s="24"/>
      <c r="Q3801" s="25"/>
      <c r="R3801" s="24"/>
    </row>
    <row r="3802" spans="15:18" ht="12.75" customHeight="1">
      <c r="O3802" s="24"/>
      <c r="P3802" s="24"/>
      <c r="Q3802" s="25"/>
      <c r="R3802" s="24"/>
    </row>
    <row r="3803" spans="15:18" ht="12.75" customHeight="1">
      <c r="O3803" s="24"/>
      <c r="P3803" s="24"/>
      <c r="Q3803" s="25"/>
      <c r="R3803" s="24"/>
    </row>
    <row r="3804" spans="15:18" ht="12.75" customHeight="1">
      <c r="O3804" s="24"/>
      <c r="P3804" s="24"/>
      <c r="Q3804" s="25"/>
      <c r="R3804" s="24"/>
    </row>
    <row r="3805" spans="15:18" ht="12.75" customHeight="1">
      <c r="O3805" s="24"/>
      <c r="P3805" s="24"/>
      <c r="Q3805" s="25"/>
      <c r="R3805" s="24"/>
    </row>
    <row r="3806" spans="15:18" ht="12.75" customHeight="1">
      <c r="O3806" s="24"/>
      <c r="P3806" s="24"/>
      <c r="Q3806" s="25"/>
      <c r="R3806" s="24"/>
    </row>
    <row r="3807" spans="15:18" ht="12.75" customHeight="1">
      <c r="O3807" s="24"/>
      <c r="P3807" s="24"/>
      <c r="Q3807" s="25"/>
      <c r="R3807" s="24"/>
    </row>
    <row r="3808" spans="15:18" ht="12.75" customHeight="1">
      <c r="O3808" s="24"/>
      <c r="P3808" s="24"/>
      <c r="Q3808" s="25"/>
      <c r="R3808" s="24"/>
    </row>
    <row r="3809" spans="15:18" ht="12.75" customHeight="1">
      <c r="O3809" s="24"/>
      <c r="P3809" s="24"/>
      <c r="Q3809" s="25"/>
      <c r="R3809" s="24"/>
    </row>
    <row r="3810" spans="15:18" ht="12.75" customHeight="1">
      <c r="O3810" s="24"/>
      <c r="P3810" s="24"/>
      <c r="Q3810" s="25"/>
      <c r="R3810" s="24"/>
    </row>
    <row r="3811" spans="15:18" ht="12.75" customHeight="1">
      <c r="O3811" s="24"/>
      <c r="P3811" s="24"/>
      <c r="Q3811" s="25"/>
      <c r="R3811" s="24"/>
    </row>
    <row r="3812" spans="15:18" ht="12.75" customHeight="1">
      <c r="O3812" s="24"/>
      <c r="P3812" s="24"/>
      <c r="Q3812" s="25"/>
      <c r="R3812" s="24"/>
    </row>
    <row r="3813" spans="15:18" ht="12.75" customHeight="1">
      <c r="O3813" s="24"/>
      <c r="P3813" s="24"/>
      <c r="Q3813" s="25"/>
      <c r="R3813" s="24"/>
    </row>
    <row r="3814" spans="15:18" ht="12.75" customHeight="1">
      <c r="O3814" s="24"/>
      <c r="P3814" s="24"/>
      <c r="Q3814" s="25"/>
      <c r="R3814" s="24"/>
    </row>
    <row r="3815" spans="15:18" ht="12.75" customHeight="1">
      <c r="O3815" s="24"/>
      <c r="P3815" s="24"/>
      <c r="Q3815" s="25"/>
      <c r="R3815" s="24"/>
    </row>
    <row r="3816" spans="15:18" ht="12.75" customHeight="1">
      <c r="O3816" s="24"/>
      <c r="P3816" s="24"/>
      <c r="Q3816" s="25"/>
      <c r="R3816" s="24"/>
    </row>
    <row r="3817" spans="15:18" ht="12.75" customHeight="1">
      <c r="O3817" s="24"/>
      <c r="P3817" s="24"/>
      <c r="Q3817" s="25"/>
      <c r="R3817" s="24"/>
    </row>
    <row r="3818" spans="15:18" ht="12.75" customHeight="1">
      <c r="O3818" s="24"/>
      <c r="P3818" s="24"/>
      <c r="Q3818" s="25"/>
      <c r="R3818" s="24"/>
    </row>
    <row r="3819" spans="15:18" ht="12.75" customHeight="1">
      <c r="O3819" s="24"/>
      <c r="P3819" s="24"/>
      <c r="Q3819" s="25"/>
      <c r="R3819" s="24"/>
    </row>
    <row r="3820" spans="15:18" ht="12.75" customHeight="1">
      <c r="O3820" s="24"/>
      <c r="P3820" s="24"/>
      <c r="Q3820" s="25"/>
      <c r="R3820" s="24"/>
    </row>
    <row r="3821" spans="15:18" ht="12.75" customHeight="1">
      <c r="O3821" s="24"/>
      <c r="P3821" s="24"/>
      <c r="Q3821" s="25"/>
      <c r="R3821" s="24"/>
    </row>
    <row r="3822" spans="15:18" ht="12.75" customHeight="1">
      <c r="O3822" s="24"/>
      <c r="P3822" s="24"/>
      <c r="Q3822" s="25"/>
      <c r="R3822" s="24"/>
    </row>
    <row r="3823" spans="15:18" ht="12.75" customHeight="1">
      <c r="O3823" s="24"/>
      <c r="P3823" s="24"/>
      <c r="Q3823" s="25"/>
      <c r="R3823" s="24"/>
    </row>
    <row r="3824" spans="15:18" ht="12.75" customHeight="1">
      <c r="O3824" s="24"/>
      <c r="P3824" s="24"/>
      <c r="Q3824" s="25"/>
      <c r="R3824" s="24"/>
    </row>
    <row r="3825" spans="15:18" ht="12.75" customHeight="1">
      <c r="O3825" s="24"/>
      <c r="P3825" s="24"/>
      <c r="Q3825" s="25"/>
      <c r="R3825" s="24"/>
    </row>
    <row r="3826" spans="15:18" ht="12.75" customHeight="1">
      <c r="O3826" s="24"/>
      <c r="P3826" s="24"/>
      <c r="Q3826" s="25"/>
      <c r="R3826" s="24"/>
    </row>
    <row r="3827" spans="15:18" ht="12.75" customHeight="1">
      <c r="O3827" s="24"/>
      <c r="P3827" s="24"/>
      <c r="Q3827" s="25"/>
      <c r="R3827" s="24"/>
    </row>
    <row r="3828" spans="15:18" ht="12.75" customHeight="1">
      <c r="O3828" s="24"/>
      <c r="P3828" s="24"/>
      <c r="Q3828" s="25"/>
      <c r="R3828" s="24"/>
    </row>
    <row r="3829" spans="15:18" ht="12.75" customHeight="1">
      <c r="O3829" s="24"/>
      <c r="P3829" s="24"/>
      <c r="Q3829" s="25"/>
      <c r="R3829" s="24"/>
    </row>
    <row r="3830" spans="15:18" ht="12.75" customHeight="1">
      <c r="O3830" s="24"/>
      <c r="P3830" s="24"/>
      <c r="Q3830" s="25"/>
      <c r="R3830" s="24"/>
    </row>
    <row r="3831" spans="15:18" ht="12.75" customHeight="1">
      <c r="O3831" s="24"/>
      <c r="P3831" s="24"/>
      <c r="Q3831" s="25"/>
      <c r="R3831" s="24"/>
    </row>
    <row r="3832" spans="15:18" ht="12.75" customHeight="1">
      <c r="O3832" s="24"/>
      <c r="P3832" s="24"/>
      <c r="Q3832" s="25"/>
      <c r="R3832" s="24"/>
    </row>
    <row r="3833" spans="15:18" ht="12.75" customHeight="1">
      <c r="O3833" s="24"/>
      <c r="P3833" s="24"/>
      <c r="Q3833" s="25"/>
      <c r="R3833" s="24"/>
    </row>
    <row r="3834" spans="15:18" ht="12.75" customHeight="1">
      <c r="O3834" s="24"/>
      <c r="P3834" s="24"/>
      <c r="Q3834" s="25"/>
      <c r="R3834" s="24"/>
    </row>
    <row r="3835" spans="15:18" ht="12.75" customHeight="1">
      <c r="O3835" s="24"/>
      <c r="P3835" s="24"/>
      <c r="Q3835" s="25"/>
      <c r="R3835" s="24"/>
    </row>
    <row r="3836" spans="15:18" ht="12.75" customHeight="1">
      <c r="O3836" s="24"/>
      <c r="P3836" s="24"/>
      <c r="Q3836" s="25"/>
      <c r="R3836" s="24"/>
    </row>
    <row r="3837" spans="15:18" ht="12.75" customHeight="1">
      <c r="O3837" s="24"/>
      <c r="P3837" s="24"/>
      <c r="Q3837" s="25"/>
      <c r="R3837" s="24"/>
    </row>
    <row r="3838" spans="15:18" ht="12.75" customHeight="1">
      <c r="O3838" s="24"/>
      <c r="P3838" s="24"/>
      <c r="Q3838" s="25"/>
      <c r="R3838" s="24"/>
    </row>
    <row r="3839" spans="15:18" ht="12.75" customHeight="1">
      <c r="O3839" s="24"/>
      <c r="P3839" s="24"/>
      <c r="Q3839" s="25"/>
      <c r="R3839" s="24"/>
    </row>
    <row r="3840" spans="15:18" ht="12.75" customHeight="1">
      <c r="O3840" s="24"/>
      <c r="P3840" s="24"/>
      <c r="Q3840" s="25"/>
      <c r="R3840" s="24"/>
    </row>
    <row r="3841" spans="15:18" ht="12.75" customHeight="1">
      <c r="O3841" s="24"/>
      <c r="P3841" s="24"/>
      <c r="Q3841" s="25"/>
      <c r="R3841" s="24"/>
    </row>
    <row r="3842" spans="15:18" ht="12.75" customHeight="1">
      <c r="O3842" s="24"/>
      <c r="P3842" s="24"/>
      <c r="Q3842" s="25"/>
      <c r="R3842" s="24"/>
    </row>
    <row r="3843" spans="15:18" ht="12.75" customHeight="1">
      <c r="O3843" s="24"/>
      <c r="P3843" s="24"/>
      <c r="Q3843" s="25"/>
      <c r="R3843" s="24"/>
    </row>
    <row r="3844" spans="15:18" ht="12.75" customHeight="1">
      <c r="O3844" s="24"/>
      <c r="P3844" s="24"/>
      <c r="Q3844" s="25"/>
      <c r="R3844" s="24"/>
    </row>
    <row r="3845" spans="15:18" ht="12.75" customHeight="1">
      <c r="O3845" s="24"/>
      <c r="P3845" s="24"/>
      <c r="Q3845" s="25"/>
      <c r="R3845" s="24"/>
    </row>
    <row r="3846" spans="15:18" ht="12.75" customHeight="1">
      <c r="O3846" s="24"/>
      <c r="P3846" s="24"/>
      <c r="Q3846" s="25"/>
      <c r="R3846" s="24"/>
    </row>
    <row r="3847" spans="15:18" ht="12.75" customHeight="1">
      <c r="O3847" s="24"/>
      <c r="P3847" s="24"/>
      <c r="Q3847" s="25"/>
      <c r="R3847" s="24"/>
    </row>
    <row r="3848" spans="15:18" ht="12.75" customHeight="1">
      <c r="O3848" s="24"/>
      <c r="P3848" s="24"/>
      <c r="Q3848" s="25"/>
      <c r="R3848" s="24"/>
    </row>
    <row r="3849" spans="15:18" ht="12.75" customHeight="1">
      <c r="O3849" s="24"/>
      <c r="P3849" s="24"/>
      <c r="Q3849" s="25"/>
      <c r="R3849" s="24"/>
    </row>
    <row r="3850" spans="15:18" ht="12.75" customHeight="1">
      <c r="O3850" s="24"/>
      <c r="P3850" s="24"/>
      <c r="Q3850" s="25"/>
      <c r="R3850" s="24"/>
    </row>
    <row r="3851" spans="15:18" ht="12.75" customHeight="1">
      <c r="O3851" s="24"/>
      <c r="P3851" s="24"/>
      <c r="Q3851" s="25"/>
      <c r="R3851" s="24"/>
    </row>
    <row r="3852" spans="15:18" ht="12.75" customHeight="1">
      <c r="O3852" s="24"/>
      <c r="P3852" s="24"/>
      <c r="Q3852" s="25"/>
      <c r="R3852" s="24"/>
    </row>
    <row r="3853" spans="15:18" ht="12.75" customHeight="1">
      <c r="O3853" s="24"/>
      <c r="P3853" s="24"/>
      <c r="Q3853" s="25"/>
      <c r="R3853" s="24"/>
    </row>
    <row r="3854" spans="15:18" ht="12.75" customHeight="1">
      <c r="O3854" s="24"/>
      <c r="P3854" s="24"/>
      <c r="Q3854" s="25"/>
      <c r="R3854" s="24"/>
    </row>
    <row r="3855" spans="15:18" ht="12.75" customHeight="1">
      <c r="O3855" s="24"/>
      <c r="P3855" s="24"/>
      <c r="Q3855" s="25"/>
      <c r="R3855" s="24"/>
    </row>
    <row r="3856" spans="15:18" ht="12.75" customHeight="1">
      <c r="O3856" s="24"/>
      <c r="P3856" s="24"/>
      <c r="Q3856" s="25"/>
      <c r="R3856" s="24"/>
    </row>
    <row r="3857" spans="15:18" ht="12.75" customHeight="1">
      <c r="O3857" s="24"/>
      <c r="P3857" s="24"/>
      <c r="Q3857" s="25"/>
      <c r="R3857" s="24"/>
    </row>
    <row r="3858" spans="15:18" ht="12.75" customHeight="1">
      <c r="O3858" s="24"/>
      <c r="P3858" s="24"/>
      <c r="Q3858" s="25"/>
      <c r="R3858" s="24"/>
    </row>
    <row r="3859" spans="15:18" ht="12.75" customHeight="1">
      <c r="O3859" s="24"/>
      <c r="P3859" s="24"/>
      <c r="Q3859" s="25"/>
      <c r="R3859" s="24"/>
    </row>
    <row r="3860" spans="15:18" ht="12.75" customHeight="1">
      <c r="O3860" s="24"/>
      <c r="P3860" s="24"/>
      <c r="Q3860" s="25"/>
      <c r="R3860" s="24"/>
    </row>
    <row r="3861" spans="15:18" ht="12.75" customHeight="1">
      <c r="O3861" s="24"/>
      <c r="P3861" s="24"/>
      <c r="Q3861" s="25"/>
      <c r="R3861" s="24"/>
    </row>
    <row r="3862" spans="15:18" ht="12.75" customHeight="1">
      <c r="O3862" s="24"/>
      <c r="P3862" s="24"/>
      <c r="Q3862" s="25"/>
      <c r="R3862" s="24"/>
    </row>
    <row r="3863" spans="15:18" ht="12.75" customHeight="1">
      <c r="O3863" s="24"/>
      <c r="P3863" s="24"/>
      <c r="Q3863" s="25"/>
      <c r="R3863" s="24"/>
    </row>
    <row r="3864" spans="15:18" ht="12.75" customHeight="1">
      <c r="O3864" s="24"/>
      <c r="P3864" s="24"/>
      <c r="Q3864" s="25"/>
      <c r="R3864" s="24"/>
    </row>
    <row r="3865" spans="15:18" ht="12.75" customHeight="1">
      <c r="O3865" s="24"/>
      <c r="P3865" s="24"/>
      <c r="Q3865" s="25"/>
      <c r="R3865" s="24"/>
    </row>
    <row r="3866" spans="15:18" ht="12.75" customHeight="1">
      <c r="O3866" s="24"/>
      <c r="P3866" s="24"/>
      <c r="Q3866" s="25"/>
      <c r="R3866" s="24"/>
    </row>
    <row r="3867" spans="15:18" ht="12.75" customHeight="1">
      <c r="O3867" s="24"/>
      <c r="P3867" s="24"/>
      <c r="Q3867" s="25"/>
      <c r="R3867" s="24"/>
    </row>
    <row r="3868" spans="15:18" ht="12.75" customHeight="1">
      <c r="O3868" s="24"/>
      <c r="P3868" s="24"/>
      <c r="Q3868" s="25"/>
      <c r="R3868" s="24"/>
    </row>
    <row r="3869" spans="15:18" ht="12.75" customHeight="1">
      <c r="O3869" s="24"/>
      <c r="P3869" s="24"/>
      <c r="Q3869" s="25"/>
      <c r="R3869" s="24"/>
    </row>
    <row r="3870" spans="15:18" ht="12.75" customHeight="1">
      <c r="O3870" s="24"/>
      <c r="P3870" s="24"/>
      <c r="Q3870" s="25"/>
      <c r="R3870" s="24"/>
    </row>
    <row r="3871" spans="15:18" ht="12.75" customHeight="1">
      <c r="O3871" s="24"/>
      <c r="P3871" s="24"/>
      <c r="Q3871" s="25"/>
      <c r="R3871" s="24"/>
    </row>
    <row r="3872" spans="15:18" ht="12.75" customHeight="1">
      <c r="O3872" s="24"/>
      <c r="P3872" s="24"/>
      <c r="Q3872" s="25"/>
      <c r="R3872" s="24"/>
    </row>
    <row r="3873" spans="15:18" ht="12.75" customHeight="1">
      <c r="O3873" s="24"/>
      <c r="P3873" s="24"/>
      <c r="Q3873" s="25"/>
      <c r="R3873" s="24"/>
    </row>
    <row r="3874" spans="15:18" ht="12.75" customHeight="1">
      <c r="O3874" s="24"/>
      <c r="P3874" s="24"/>
      <c r="Q3874" s="25"/>
      <c r="R3874" s="24"/>
    </row>
    <row r="3875" spans="15:18" ht="12.75" customHeight="1">
      <c r="O3875" s="24"/>
      <c r="P3875" s="24"/>
      <c r="Q3875" s="25"/>
      <c r="R3875" s="24"/>
    </row>
    <row r="3876" spans="15:18" ht="12.75" customHeight="1">
      <c r="O3876" s="24"/>
      <c r="P3876" s="24"/>
      <c r="Q3876" s="25"/>
      <c r="R3876" s="24"/>
    </row>
    <row r="3877" spans="15:18" ht="12.75" customHeight="1">
      <c r="O3877" s="24"/>
      <c r="P3877" s="24"/>
      <c r="Q3877" s="25"/>
      <c r="R3877" s="24"/>
    </row>
    <row r="3878" spans="15:18" ht="12.75" customHeight="1">
      <c r="O3878" s="24"/>
      <c r="P3878" s="24"/>
      <c r="Q3878" s="25"/>
      <c r="R3878" s="24"/>
    </row>
    <row r="3879" spans="15:18" ht="12.75" customHeight="1">
      <c r="O3879" s="24"/>
      <c r="P3879" s="24"/>
      <c r="Q3879" s="25"/>
      <c r="R3879" s="24"/>
    </row>
    <row r="3880" spans="15:18" ht="12.75" customHeight="1">
      <c r="O3880" s="24"/>
      <c r="P3880" s="24"/>
      <c r="Q3880" s="25"/>
      <c r="R3880" s="24"/>
    </row>
    <row r="3881" spans="15:18" ht="12.75" customHeight="1">
      <c r="O3881" s="24"/>
      <c r="P3881" s="24"/>
      <c r="Q3881" s="25"/>
      <c r="R3881" s="24"/>
    </row>
    <row r="3882" spans="15:18" ht="12.75" customHeight="1">
      <c r="O3882" s="24"/>
      <c r="P3882" s="24"/>
      <c r="Q3882" s="25"/>
      <c r="R3882" s="24"/>
    </row>
    <row r="3883" spans="15:18" ht="12.75" customHeight="1">
      <c r="O3883" s="24"/>
      <c r="P3883" s="24"/>
      <c r="Q3883" s="25"/>
      <c r="R3883" s="24"/>
    </row>
    <row r="3884" spans="15:18" ht="12.75" customHeight="1">
      <c r="O3884" s="24"/>
      <c r="P3884" s="24"/>
      <c r="Q3884" s="25"/>
      <c r="R3884" s="24"/>
    </row>
    <row r="3885" spans="15:18" ht="12.75" customHeight="1">
      <c r="O3885" s="24"/>
      <c r="P3885" s="24"/>
      <c r="Q3885" s="25"/>
      <c r="R3885" s="24"/>
    </row>
    <row r="3886" spans="15:18" ht="12.75" customHeight="1">
      <c r="O3886" s="24"/>
      <c r="P3886" s="24"/>
      <c r="Q3886" s="25"/>
      <c r="R3886" s="24"/>
    </row>
    <row r="3887" spans="15:18" ht="12.75" customHeight="1">
      <c r="O3887" s="24"/>
      <c r="P3887" s="24"/>
      <c r="Q3887" s="25"/>
      <c r="R3887" s="24"/>
    </row>
    <row r="3888" spans="15:18" ht="12.75" customHeight="1">
      <c r="O3888" s="24"/>
      <c r="P3888" s="24"/>
      <c r="Q3888" s="25"/>
      <c r="R3888" s="24"/>
    </row>
    <row r="3889" spans="15:18" ht="12.75" customHeight="1">
      <c r="O3889" s="24"/>
      <c r="P3889" s="24"/>
      <c r="Q3889" s="25"/>
      <c r="R3889" s="24"/>
    </row>
    <row r="3890" spans="15:18" ht="12.75" customHeight="1">
      <c r="O3890" s="24"/>
      <c r="P3890" s="24"/>
      <c r="Q3890" s="25"/>
      <c r="R3890" s="24"/>
    </row>
    <row r="3891" spans="15:18" ht="12.75" customHeight="1">
      <c r="O3891" s="24"/>
      <c r="P3891" s="24"/>
      <c r="Q3891" s="25"/>
      <c r="R3891" s="24"/>
    </row>
    <row r="3892" spans="15:18" ht="12.75" customHeight="1">
      <c r="O3892" s="24"/>
      <c r="P3892" s="24"/>
      <c r="Q3892" s="25"/>
      <c r="R3892" s="24"/>
    </row>
    <row r="3893" spans="15:18" ht="12.75" customHeight="1">
      <c r="O3893" s="24"/>
      <c r="P3893" s="24"/>
      <c r="Q3893" s="25"/>
      <c r="R3893" s="24"/>
    </row>
    <row r="3894" spans="15:18" ht="12.75" customHeight="1">
      <c r="O3894" s="24"/>
      <c r="P3894" s="24"/>
      <c r="Q3894" s="25"/>
      <c r="R3894" s="24"/>
    </row>
    <row r="3895" spans="15:18" ht="12.75" customHeight="1">
      <c r="O3895" s="24"/>
      <c r="P3895" s="24"/>
      <c r="Q3895" s="25"/>
      <c r="R3895" s="24"/>
    </row>
    <row r="3896" spans="15:18" ht="12.75" customHeight="1">
      <c r="O3896" s="24"/>
      <c r="P3896" s="24"/>
      <c r="Q3896" s="25"/>
      <c r="R3896" s="24"/>
    </row>
    <row r="3897" spans="15:18" ht="12.75" customHeight="1">
      <c r="O3897" s="24"/>
      <c r="P3897" s="24"/>
      <c r="Q3897" s="25"/>
      <c r="R3897" s="24"/>
    </row>
    <row r="3898" spans="15:18" ht="12.75" customHeight="1">
      <c r="O3898" s="24"/>
      <c r="P3898" s="24"/>
      <c r="Q3898" s="25"/>
      <c r="R3898" s="24"/>
    </row>
    <row r="3899" spans="15:18" ht="12.75" customHeight="1">
      <c r="O3899" s="24"/>
      <c r="P3899" s="24"/>
      <c r="Q3899" s="25"/>
      <c r="R3899" s="24"/>
    </row>
    <row r="3900" spans="15:18" ht="12.75" customHeight="1">
      <c r="O3900" s="24"/>
      <c r="P3900" s="24"/>
      <c r="Q3900" s="25"/>
      <c r="R3900" s="24"/>
    </row>
    <row r="3901" spans="15:18" ht="12.75" customHeight="1">
      <c r="O3901" s="24"/>
      <c r="P3901" s="24"/>
      <c r="Q3901" s="25"/>
      <c r="R3901" s="24"/>
    </row>
    <row r="3902" spans="15:18" ht="12.75" customHeight="1">
      <c r="O3902" s="24"/>
      <c r="P3902" s="24"/>
      <c r="Q3902" s="25"/>
      <c r="R3902" s="24"/>
    </row>
    <row r="3903" spans="15:18" ht="12.75" customHeight="1">
      <c r="O3903" s="24"/>
      <c r="P3903" s="24"/>
      <c r="Q3903" s="25"/>
      <c r="R3903" s="24"/>
    </row>
    <row r="3904" spans="15:18" ht="12.75" customHeight="1">
      <c r="O3904" s="24"/>
      <c r="P3904" s="24"/>
      <c r="Q3904" s="25"/>
      <c r="R3904" s="24"/>
    </row>
    <row r="3905" spans="15:18" ht="12.75" customHeight="1">
      <c r="O3905" s="24"/>
      <c r="P3905" s="24"/>
      <c r="Q3905" s="25"/>
      <c r="R3905" s="24"/>
    </row>
    <row r="3906" spans="15:18" ht="12.75" customHeight="1">
      <c r="O3906" s="24"/>
      <c r="P3906" s="24"/>
      <c r="Q3906" s="25"/>
      <c r="R3906" s="24"/>
    </row>
    <row r="3907" spans="15:18" ht="12.75" customHeight="1">
      <c r="O3907" s="24"/>
      <c r="P3907" s="24"/>
      <c r="Q3907" s="25"/>
      <c r="R3907" s="24"/>
    </row>
    <row r="3908" spans="15:18" ht="12.75" customHeight="1">
      <c r="O3908" s="24"/>
      <c r="P3908" s="24"/>
      <c r="Q3908" s="25"/>
      <c r="R3908" s="24"/>
    </row>
    <row r="3909" spans="15:18" ht="12.75" customHeight="1">
      <c r="O3909" s="24"/>
      <c r="P3909" s="24"/>
      <c r="Q3909" s="25"/>
      <c r="R3909" s="24"/>
    </row>
    <row r="3910" spans="15:18" ht="12.75" customHeight="1">
      <c r="O3910" s="24"/>
      <c r="P3910" s="24"/>
      <c r="Q3910" s="25"/>
      <c r="R3910" s="24"/>
    </row>
    <row r="3911" spans="15:18" ht="12.75" customHeight="1">
      <c r="O3911" s="24"/>
      <c r="P3911" s="24"/>
      <c r="Q3911" s="25"/>
      <c r="R3911" s="24"/>
    </row>
    <row r="3912" spans="15:18" ht="12.75" customHeight="1">
      <c r="O3912" s="24"/>
      <c r="P3912" s="24"/>
      <c r="Q3912" s="25"/>
      <c r="R3912" s="24"/>
    </row>
    <row r="3913" spans="15:18" ht="12.75" customHeight="1">
      <c r="O3913" s="24"/>
      <c r="P3913" s="24"/>
      <c r="Q3913" s="25"/>
      <c r="R3913" s="24"/>
    </row>
    <row r="3914" spans="15:18" ht="12.75" customHeight="1">
      <c r="O3914" s="24"/>
      <c r="P3914" s="24"/>
      <c r="Q3914" s="25"/>
      <c r="R3914" s="24"/>
    </row>
    <row r="3915" spans="15:18" ht="12.75" customHeight="1">
      <c r="O3915" s="24"/>
      <c r="P3915" s="24"/>
      <c r="Q3915" s="25"/>
      <c r="R3915" s="24"/>
    </row>
    <row r="3916" spans="15:18" ht="12.75" customHeight="1">
      <c r="O3916" s="24"/>
      <c r="P3916" s="24"/>
      <c r="Q3916" s="25"/>
      <c r="R3916" s="24"/>
    </row>
    <row r="3917" spans="15:18" ht="12.75" customHeight="1">
      <c r="O3917" s="24"/>
      <c r="P3917" s="24"/>
      <c r="Q3917" s="25"/>
      <c r="R3917" s="24"/>
    </row>
    <row r="3918" spans="15:18" ht="12.75" customHeight="1">
      <c r="O3918" s="24"/>
      <c r="P3918" s="24"/>
      <c r="Q3918" s="25"/>
      <c r="R3918" s="24"/>
    </row>
    <row r="3919" spans="15:18" ht="12.75" customHeight="1">
      <c r="O3919" s="24"/>
      <c r="P3919" s="24"/>
      <c r="Q3919" s="25"/>
      <c r="R3919" s="24"/>
    </row>
    <row r="3920" spans="15:18" ht="12.75" customHeight="1">
      <c r="O3920" s="24"/>
      <c r="P3920" s="24"/>
      <c r="Q3920" s="25"/>
      <c r="R3920" s="24"/>
    </row>
    <row r="3921" spans="15:18" ht="12.75" customHeight="1">
      <c r="O3921" s="24"/>
      <c r="P3921" s="24"/>
      <c r="Q3921" s="25"/>
      <c r="R3921" s="24"/>
    </row>
    <row r="3922" spans="15:18" ht="12.75" customHeight="1">
      <c r="O3922" s="24"/>
      <c r="P3922" s="24"/>
      <c r="Q3922" s="25"/>
      <c r="R3922" s="24"/>
    </row>
    <row r="3923" spans="15:18" ht="12.75" customHeight="1">
      <c r="O3923" s="24"/>
      <c r="P3923" s="24"/>
      <c r="Q3923" s="25"/>
      <c r="R3923" s="24"/>
    </row>
    <row r="3924" spans="15:18" ht="12.75" customHeight="1">
      <c r="O3924" s="24"/>
      <c r="P3924" s="24"/>
      <c r="Q3924" s="25"/>
      <c r="R3924" s="24"/>
    </row>
    <row r="3925" spans="15:18" ht="12.75" customHeight="1">
      <c r="O3925" s="24"/>
      <c r="P3925" s="24"/>
      <c r="Q3925" s="25"/>
      <c r="R3925" s="24"/>
    </row>
    <row r="3926" spans="15:18" ht="12.75" customHeight="1">
      <c r="O3926" s="24"/>
      <c r="P3926" s="24"/>
      <c r="Q3926" s="25"/>
      <c r="R3926" s="24"/>
    </row>
    <row r="3927" spans="15:18" ht="12.75" customHeight="1">
      <c r="O3927" s="24"/>
      <c r="P3927" s="24"/>
      <c r="Q3927" s="25"/>
      <c r="R3927" s="24"/>
    </row>
    <row r="3928" spans="15:18" ht="12.75" customHeight="1">
      <c r="O3928" s="24"/>
      <c r="P3928" s="24"/>
      <c r="Q3928" s="25"/>
      <c r="R3928" s="24"/>
    </row>
    <row r="3929" spans="15:18" ht="12.75" customHeight="1">
      <c r="O3929" s="24"/>
      <c r="P3929" s="24"/>
      <c r="Q3929" s="25"/>
      <c r="R3929" s="24"/>
    </row>
    <row r="3930" spans="15:18" ht="12.75" customHeight="1">
      <c r="O3930" s="24"/>
      <c r="P3930" s="24"/>
      <c r="Q3930" s="25"/>
      <c r="R3930" s="24"/>
    </row>
    <row r="3931" spans="15:18" ht="12.75" customHeight="1">
      <c r="O3931" s="24"/>
      <c r="P3931" s="24"/>
      <c r="Q3931" s="25"/>
      <c r="R3931" s="24"/>
    </row>
    <row r="3932" spans="15:18" ht="12.75" customHeight="1">
      <c r="O3932" s="24"/>
      <c r="P3932" s="24"/>
      <c r="Q3932" s="25"/>
      <c r="R3932" s="24"/>
    </row>
    <row r="3933" spans="15:18" ht="12.75" customHeight="1">
      <c r="O3933" s="24"/>
      <c r="P3933" s="24"/>
      <c r="Q3933" s="25"/>
      <c r="R3933" s="24"/>
    </row>
    <row r="3934" spans="15:18" ht="12.75" customHeight="1">
      <c r="O3934" s="24"/>
      <c r="P3934" s="24"/>
      <c r="Q3934" s="25"/>
      <c r="R3934" s="24"/>
    </row>
    <row r="3935" spans="15:18" ht="12.75" customHeight="1">
      <c r="O3935" s="24"/>
      <c r="P3935" s="24"/>
      <c r="Q3935" s="25"/>
      <c r="R3935" s="24"/>
    </row>
    <row r="3936" spans="15:18" ht="12.75" customHeight="1">
      <c r="O3936" s="24"/>
      <c r="P3936" s="24"/>
      <c r="Q3936" s="25"/>
      <c r="R3936" s="24"/>
    </row>
    <row r="3937" spans="15:18" ht="12.75" customHeight="1">
      <c r="O3937" s="24"/>
      <c r="P3937" s="24"/>
      <c r="Q3937" s="25"/>
      <c r="R3937" s="24"/>
    </row>
    <row r="3938" spans="15:18" ht="12.75" customHeight="1">
      <c r="O3938" s="24"/>
      <c r="P3938" s="24"/>
      <c r="Q3938" s="25"/>
      <c r="R3938" s="24"/>
    </row>
    <row r="3939" spans="15:18" ht="12.75" customHeight="1">
      <c r="O3939" s="24"/>
      <c r="P3939" s="24"/>
      <c r="Q3939" s="25"/>
      <c r="R3939" s="24"/>
    </row>
    <row r="3940" spans="15:18" ht="12.75" customHeight="1">
      <c r="O3940" s="24"/>
      <c r="P3940" s="24"/>
      <c r="Q3940" s="25"/>
      <c r="R3940" s="24"/>
    </row>
    <row r="3941" spans="15:18" ht="12.75" customHeight="1">
      <c r="O3941" s="24"/>
      <c r="P3941" s="24"/>
      <c r="Q3941" s="25"/>
      <c r="R3941" s="24"/>
    </row>
    <row r="3942" spans="15:18" ht="12.75" customHeight="1">
      <c r="O3942" s="24"/>
      <c r="P3942" s="24"/>
      <c r="Q3942" s="25"/>
      <c r="R3942" s="24"/>
    </row>
    <row r="3943" spans="15:18" ht="12.75" customHeight="1">
      <c r="O3943" s="24"/>
      <c r="P3943" s="24"/>
      <c r="Q3943" s="25"/>
      <c r="R3943" s="24"/>
    </row>
    <row r="3944" spans="15:18" ht="12.75" customHeight="1">
      <c r="O3944" s="24"/>
      <c r="P3944" s="24"/>
      <c r="Q3944" s="25"/>
      <c r="R3944" s="24"/>
    </row>
    <row r="3945" spans="15:18" ht="12.75" customHeight="1">
      <c r="O3945" s="24"/>
      <c r="P3945" s="24"/>
      <c r="Q3945" s="25"/>
      <c r="R3945" s="24"/>
    </row>
    <row r="3946" spans="15:18" ht="12.75" customHeight="1">
      <c r="O3946" s="24"/>
      <c r="P3946" s="24"/>
      <c r="Q3946" s="25"/>
      <c r="R3946" s="24"/>
    </row>
    <row r="3947" spans="15:18" ht="12.75" customHeight="1">
      <c r="O3947" s="24"/>
      <c r="P3947" s="24"/>
      <c r="Q3947" s="25"/>
      <c r="R3947" s="24"/>
    </row>
    <row r="3948" spans="15:18" ht="12.75" customHeight="1">
      <c r="O3948" s="24"/>
      <c r="P3948" s="24"/>
      <c r="Q3948" s="25"/>
      <c r="R3948" s="24"/>
    </row>
    <row r="3949" spans="15:18" ht="12.75" customHeight="1">
      <c r="O3949" s="24"/>
      <c r="P3949" s="24"/>
      <c r="Q3949" s="25"/>
      <c r="R3949" s="24"/>
    </row>
    <row r="3950" spans="15:18" ht="12.75" customHeight="1">
      <c r="O3950" s="24"/>
      <c r="P3950" s="24"/>
      <c r="Q3950" s="25"/>
      <c r="R3950" s="24"/>
    </row>
    <row r="3951" spans="15:18" ht="12.75" customHeight="1">
      <c r="O3951" s="24"/>
      <c r="P3951" s="24"/>
      <c r="Q3951" s="25"/>
      <c r="R3951" s="24"/>
    </row>
    <row r="3952" spans="15:18" ht="12.75" customHeight="1">
      <c r="O3952" s="24"/>
      <c r="P3952" s="24"/>
      <c r="Q3952" s="25"/>
      <c r="R3952" s="24"/>
    </row>
    <row r="3953" spans="15:18" ht="12.75" customHeight="1">
      <c r="O3953" s="24"/>
      <c r="P3953" s="24"/>
      <c r="Q3953" s="25"/>
      <c r="R3953" s="24"/>
    </row>
    <row r="3954" spans="15:18" ht="12.75" customHeight="1">
      <c r="O3954" s="24"/>
      <c r="P3954" s="24"/>
      <c r="Q3954" s="25"/>
      <c r="R3954" s="24"/>
    </row>
    <row r="3955" spans="15:18" ht="12.75" customHeight="1">
      <c r="O3955" s="24"/>
      <c r="P3955" s="24"/>
      <c r="Q3955" s="25"/>
      <c r="R3955" s="24"/>
    </row>
    <row r="3956" spans="15:18" ht="12.75" customHeight="1">
      <c r="O3956" s="24"/>
      <c r="P3956" s="24"/>
      <c r="Q3956" s="25"/>
      <c r="R3956" s="24"/>
    </row>
    <row r="3957" spans="15:18" ht="12.75" customHeight="1">
      <c r="O3957" s="24"/>
      <c r="P3957" s="24"/>
      <c r="Q3957" s="25"/>
      <c r="R3957" s="24"/>
    </row>
    <row r="3958" spans="15:18" ht="12.75" customHeight="1">
      <c r="O3958" s="24"/>
      <c r="P3958" s="24"/>
      <c r="Q3958" s="25"/>
      <c r="R3958" s="24"/>
    </row>
    <row r="3959" spans="15:18" ht="12.75" customHeight="1">
      <c r="O3959" s="24"/>
      <c r="P3959" s="24"/>
      <c r="Q3959" s="25"/>
      <c r="R3959" s="24"/>
    </row>
    <row r="3960" spans="15:18" ht="12.75" customHeight="1">
      <c r="O3960" s="24"/>
      <c r="P3960" s="24"/>
      <c r="Q3960" s="25"/>
      <c r="R3960" s="24"/>
    </row>
    <row r="3961" spans="15:18" ht="12.75" customHeight="1">
      <c r="O3961" s="24"/>
      <c r="P3961" s="24"/>
      <c r="Q3961" s="25"/>
      <c r="R3961" s="24"/>
    </row>
    <row r="3962" spans="15:18" ht="12.75" customHeight="1">
      <c r="O3962" s="24"/>
      <c r="P3962" s="24"/>
      <c r="Q3962" s="25"/>
      <c r="R3962" s="24"/>
    </row>
    <row r="3963" spans="15:18" ht="12.75" customHeight="1">
      <c r="O3963" s="24"/>
      <c r="P3963" s="24"/>
      <c r="Q3963" s="25"/>
      <c r="R3963" s="24"/>
    </row>
    <row r="3964" spans="15:18" ht="12.75" customHeight="1">
      <c r="O3964" s="24"/>
      <c r="P3964" s="24"/>
      <c r="Q3964" s="25"/>
      <c r="R3964" s="24"/>
    </row>
    <row r="3965" spans="15:18" ht="12.75" customHeight="1">
      <c r="O3965" s="24"/>
      <c r="P3965" s="24"/>
      <c r="Q3965" s="25"/>
      <c r="R3965" s="24"/>
    </row>
    <row r="3966" spans="15:18" ht="12.75" customHeight="1">
      <c r="O3966" s="24"/>
      <c r="P3966" s="24"/>
      <c r="Q3966" s="25"/>
      <c r="R3966" s="24"/>
    </row>
    <row r="3967" spans="15:18" ht="12.75" customHeight="1">
      <c r="O3967" s="24"/>
      <c r="P3967" s="24"/>
      <c r="Q3967" s="25"/>
      <c r="R3967" s="24"/>
    </row>
    <row r="3968" spans="15:18" ht="12.75" customHeight="1">
      <c r="O3968" s="24"/>
      <c r="P3968" s="24"/>
      <c r="Q3968" s="25"/>
      <c r="R3968" s="24"/>
    </row>
    <row r="3969" spans="15:18" ht="12.75" customHeight="1">
      <c r="O3969" s="24"/>
      <c r="P3969" s="24"/>
      <c r="Q3969" s="25"/>
      <c r="R3969" s="24"/>
    </row>
    <row r="3970" spans="15:18" ht="12.75" customHeight="1">
      <c r="O3970" s="24"/>
      <c r="P3970" s="24"/>
      <c r="Q3970" s="25"/>
      <c r="R3970" s="24"/>
    </row>
    <row r="3971" spans="15:18" ht="12.75" customHeight="1">
      <c r="O3971" s="24"/>
      <c r="P3971" s="24"/>
      <c r="Q3971" s="25"/>
      <c r="R3971" s="24"/>
    </row>
    <row r="3972" spans="15:18" ht="12.75" customHeight="1">
      <c r="O3972" s="24"/>
      <c r="P3972" s="24"/>
      <c r="Q3972" s="25"/>
      <c r="R3972" s="24"/>
    </row>
    <row r="3973" spans="15:18" ht="12.75" customHeight="1">
      <c r="O3973" s="24"/>
      <c r="P3973" s="24"/>
      <c r="Q3973" s="25"/>
      <c r="R3973" s="24"/>
    </row>
    <row r="3974" spans="15:18" ht="12.75" customHeight="1">
      <c r="O3974" s="24"/>
      <c r="P3974" s="24"/>
      <c r="Q3974" s="25"/>
      <c r="R3974" s="24"/>
    </row>
    <row r="3975" spans="15:18" ht="12.75" customHeight="1">
      <c r="O3975" s="24"/>
      <c r="P3975" s="24"/>
      <c r="Q3975" s="25"/>
      <c r="R3975" s="24"/>
    </row>
    <row r="3976" spans="15:18" ht="12.75" customHeight="1">
      <c r="O3976" s="24"/>
      <c r="P3976" s="24"/>
      <c r="Q3976" s="25"/>
      <c r="R3976" s="24"/>
    </row>
    <row r="3977" spans="15:18" ht="12.75" customHeight="1">
      <c r="O3977" s="24"/>
      <c r="P3977" s="24"/>
      <c r="Q3977" s="25"/>
      <c r="R3977" s="24"/>
    </row>
    <row r="3978" spans="15:18" ht="12.75" customHeight="1">
      <c r="O3978" s="24"/>
      <c r="P3978" s="24"/>
      <c r="Q3978" s="25"/>
      <c r="R3978" s="24"/>
    </row>
    <row r="3979" spans="15:18" ht="12.75" customHeight="1">
      <c r="O3979" s="24"/>
      <c r="P3979" s="24"/>
      <c r="Q3979" s="25"/>
      <c r="R3979" s="24"/>
    </row>
    <row r="3980" spans="15:18" ht="12.75" customHeight="1">
      <c r="O3980" s="24"/>
      <c r="P3980" s="24"/>
      <c r="Q3980" s="25"/>
      <c r="R3980" s="24"/>
    </row>
    <row r="3981" spans="15:18" ht="12.75" customHeight="1">
      <c r="O3981" s="24"/>
      <c r="P3981" s="24"/>
      <c r="Q3981" s="25"/>
      <c r="R3981" s="24"/>
    </row>
    <row r="3982" spans="15:18" ht="12.75" customHeight="1">
      <c r="O3982" s="24"/>
      <c r="P3982" s="24"/>
      <c r="Q3982" s="25"/>
      <c r="R3982" s="24"/>
    </row>
    <row r="3983" spans="15:18" ht="12.75" customHeight="1">
      <c r="O3983" s="24"/>
      <c r="P3983" s="24"/>
      <c r="Q3983" s="25"/>
      <c r="R3983" s="24"/>
    </row>
    <row r="3984" spans="15:18" ht="12.75" customHeight="1">
      <c r="O3984" s="24"/>
      <c r="P3984" s="24"/>
      <c r="Q3984" s="25"/>
      <c r="R3984" s="24"/>
    </row>
    <row r="3985" spans="15:18" ht="12.75" customHeight="1">
      <c r="O3985" s="24"/>
      <c r="P3985" s="24"/>
      <c r="Q3985" s="25"/>
      <c r="R3985" s="24"/>
    </row>
    <row r="3986" spans="15:18" ht="12.75" customHeight="1">
      <c r="O3986" s="24"/>
      <c r="P3986" s="24"/>
      <c r="Q3986" s="25"/>
      <c r="R3986" s="24"/>
    </row>
    <row r="3987" spans="15:18" ht="12.75" customHeight="1">
      <c r="O3987" s="24"/>
      <c r="P3987" s="24"/>
      <c r="Q3987" s="25"/>
      <c r="R3987" s="24"/>
    </row>
    <row r="3988" spans="15:18" ht="12.75" customHeight="1">
      <c r="O3988" s="24"/>
      <c r="P3988" s="24"/>
      <c r="Q3988" s="25"/>
      <c r="R3988" s="24"/>
    </row>
    <row r="3989" spans="15:18" ht="12.75" customHeight="1">
      <c r="O3989" s="24"/>
      <c r="P3989" s="24"/>
      <c r="Q3989" s="25"/>
      <c r="R3989" s="24"/>
    </row>
    <row r="3990" spans="15:18" ht="12.75" customHeight="1">
      <c r="O3990" s="24"/>
      <c r="P3990" s="24"/>
      <c r="Q3990" s="25"/>
      <c r="R3990" s="24"/>
    </row>
    <row r="3991" spans="15:18" ht="12.75" customHeight="1">
      <c r="O3991" s="24"/>
      <c r="P3991" s="24"/>
      <c r="Q3991" s="25"/>
      <c r="R3991" s="24"/>
    </row>
    <row r="3992" spans="15:18" ht="12.75" customHeight="1">
      <c r="O3992" s="24"/>
      <c r="P3992" s="24"/>
      <c r="Q3992" s="25"/>
      <c r="R3992" s="24"/>
    </row>
    <row r="3993" spans="15:18" ht="12.75" customHeight="1">
      <c r="O3993" s="24"/>
      <c r="P3993" s="24"/>
      <c r="Q3993" s="25"/>
      <c r="R3993" s="24"/>
    </row>
    <row r="3994" spans="15:18" ht="12.75" customHeight="1">
      <c r="O3994" s="24"/>
      <c r="P3994" s="24"/>
      <c r="Q3994" s="25"/>
      <c r="R3994" s="24"/>
    </row>
    <row r="3995" spans="15:18" ht="12.75" customHeight="1">
      <c r="O3995" s="24"/>
      <c r="P3995" s="24"/>
      <c r="Q3995" s="25"/>
      <c r="R3995" s="24"/>
    </row>
    <row r="3996" spans="15:18" ht="12.75" customHeight="1">
      <c r="O3996" s="24"/>
      <c r="P3996" s="24"/>
      <c r="Q3996" s="25"/>
      <c r="R3996" s="24"/>
    </row>
    <row r="3997" spans="15:18" ht="12.75" customHeight="1">
      <c r="O3997" s="24"/>
      <c r="P3997" s="24"/>
      <c r="Q3997" s="25"/>
      <c r="R3997" s="24"/>
    </row>
    <row r="3998" spans="15:18" ht="12.75" customHeight="1">
      <c r="O3998" s="24"/>
      <c r="P3998" s="24"/>
      <c r="Q3998" s="25"/>
      <c r="R3998" s="24"/>
    </row>
    <row r="3999" spans="15:18" ht="12.75" customHeight="1">
      <c r="O3999" s="24"/>
      <c r="P3999" s="24"/>
      <c r="Q3999" s="25"/>
      <c r="R3999" s="24"/>
    </row>
    <row r="4000" spans="15:18" ht="12.75" customHeight="1">
      <c r="O4000" s="24"/>
      <c r="P4000" s="24"/>
      <c r="Q4000" s="25"/>
      <c r="R4000" s="24"/>
    </row>
    <row r="4001" spans="15:18" ht="12.75" customHeight="1">
      <c r="O4001" s="24"/>
      <c r="P4001" s="24"/>
      <c r="Q4001" s="25"/>
      <c r="R4001" s="24"/>
    </row>
    <row r="4002" spans="15:18" ht="12.75" customHeight="1">
      <c r="O4002" s="24"/>
      <c r="P4002" s="24"/>
      <c r="Q4002" s="25"/>
      <c r="R4002" s="24"/>
    </row>
    <row r="4003" spans="15:18" ht="12.75" customHeight="1">
      <c r="O4003" s="24"/>
      <c r="P4003" s="24"/>
      <c r="Q4003" s="25"/>
      <c r="R4003" s="24"/>
    </row>
    <row r="4004" spans="15:18" ht="12.75" customHeight="1">
      <c r="O4004" s="24"/>
      <c r="P4004" s="24"/>
      <c r="Q4004" s="25"/>
      <c r="R4004" s="24"/>
    </row>
    <row r="4005" spans="15:18" ht="12.75" customHeight="1">
      <c r="O4005" s="24"/>
      <c r="P4005" s="24"/>
      <c r="Q4005" s="25"/>
      <c r="R4005" s="24"/>
    </row>
    <row r="4006" spans="15:18" ht="12.75" customHeight="1">
      <c r="O4006" s="24"/>
      <c r="P4006" s="24"/>
      <c r="Q4006" s="25"/>
      <c r="R4006" s="24"/>
    </row>
    <row r="4007" spans="15:18" ht="12.75" customHeight="1">
      <c r="O4007" s="24"/>
      <c r="P4007" s="24"/>
      <c r="Q4007" s="25"/>
      <c r="R4007" s="24"/>
    </row>
    <row r="4008" spans="15:18" ht="12.75" customHeight="1">
      <c r="O4008" s="24"/>
      <c r="P4008" s="24"/>
      <c r="Q4008" s="25"/>
      <c r="R4008" s="24"/>
    </row>
    <row r="4009" spans="15:18" ht="12.75" customHeight="1">
      <c r="O4009" s="24"/>
      <c r="P4009" s="24"/>
      <c r="Q4009" s="25"/>
      <c r="R4009" s="24"/>
    </row>
    <row r="4010" spans="15:18" ht="12.75" customHeight="1">
      <c r="O4010" s="24"/>
      <c r="P4010" s="24"/>
      <c r="Q4010" s="25"/>
      <c r="R4010" s="24"/>
    </row>
    <row r="4011" spans="15:18" ht="12.75" customHeight="1">
      <c r="O4011" s="24"/>
      <c r="P4011" s="24"/>
      <c r="Q4011" s="25"/>
      <c r="R4011" s="24"/>
    </row>
    <row r="4012" spans="15:18" ht="12.75" customHeight="1">
      <c r="O4012" s="24"/>
      <c r="P4012" s="24"/>
      <c r="Q4012" s="25"/>
      <c r="R4012" s="24"/>
    </row>
    <row r="4013" spans="15:18" ht="12.75" customHeight="1">
      <c r="O4013" s="24"/>
      <c r="P4013" s="24"/>
      <c r="Q4013" s="25"/>
      <c r="R4013" s="24"/>
    </row>
    <row r="4014" spans="15:18" ht="12.75" customHeight="1">
      <c r="O4014" s="24"/>
      <c r="P4014" s="24"/>
      <c r="Q4014" s="25"/>
      <c r="R4014" s="24"/>
    </row>
    <row r="4015" spans="15:18" ht="12.75" customHeight="1">
      <c r="O4015" s="24"/>
      <c r="P4015" s="24"/>
      <c r="Q4015" s="25"/>
      <c r="R4015" s="24"/>
    </row>
    <row r="4016" spans="15:18" ht="12.75" customHeight="1">
      <c r="O4016" s="24"/>
      <c r="P4016" s="24"/>
      <c r="Q4016" s="25"/>
      <c r="R4016" s="24"/>
    </row>
    <row r="4017" spans="15:18" ht="12.75" customHeight="1">
      <c r="O4017" s="24"/>
      <c r="P4017" s="24"/>
      <c r="Q4017" s="25"/>
      <c r="R4017" s="24"/>
    </row>
    <row r="4018" spans="15:18" ht="12.75" customHeight="1">
      <c r="O4018" s="24"/>
      <c r="P4018" s="24"/>
      <c r="Q4018" s="25"/>
      <c r="R4018" s="24"/>
    </row>
    <row r="4019" spans="15:18" ht="12.75" customHeight="1">
      <c r="O4019" s="24"/>
      <c r="P4019" s="24"/>
      <c r="Q4019" s="25"/>
      <c r="R4019" s="24"/>
    </row>
    <row r="4020" spans="15:18" ht="12.75" customHeight="1">
      <c r="O4020" s="24"/>
      <c r="P4020" s="24"/>
      <c r="Q4020" s="25"/>
      <c r="R4020" s="24"/>
    </row>
    <row r="4021" spans="15:18" ht="12.75" customHeight="1">
      <c r="O4021" s="24"/>
      <c r="P4021" s="24"/>
      <c r="Q4021" s="25"/>
      <c r="R4021" s="24"/>
    </row>
    <row r="4022" spans="15:18" ht="12.75" customHeight="1">
      <c r="O4022" s="24"/>
      <c r="P4022" s="24"/>
      <c r="Q4022" s="25"/>
      <c r="R4022" s="24"/>
    </row>
    <row r="4023" spans="15:18" ht="12.75" customHeight="1">
      <c r="O4023" s="24"/>
      <c r="P4023" s="24"/>
      <c r="Q4023" s="25"/>
      <c r="R4023" s="24"/>
    </row>
    <row r="4024" spans="15:18" ht="12.75" customHeight="1">
      <c r="O4024" s="24"/>
      <c r="P4024" s="24"/>
      <c r="Q4024" s="25"/>
      <c r="R4024" s="24"/>
    </row>
    <row r="4025" spans="15:18" ht="12.75" customHeight="1">
      <c r="O4025" s="24"/>
      <c r="P4025" s="24"/>
      <c r="Q4025" s="25"/>
      <c r="R4025" s="24"/>
    </row>
    <row r="4026" spans="15:18" ht="12.75" customHeight="1">
      <c r="O4026" s="24"/>
      <c r="P4026" s="24"/>
      <c r="Q4026" s="25"/>
      <c r="R4026" s="24"/>
    </row>
    <row r="4027" spans="15:18" ht="12.75" customHeight="1">
      <c r="O4027" s="24"/>
      <c r="P4027" s="24"/>
      <c r="Q4027" s="25"/>
      <c r="R4027" s="24"/>
    </row>
    <row r="4028" spans="15:18" ht="12.75" customHeight="1">
      <c r="O4028" s="24"/>
      <c r="P4028" s="24"/>
      <c r="Q4028" s="25"/>
      <c r="R4028" s="24"/>
    </row>
    <row r="4029" spans="15:18" ht="12.75" customHeight="1">
      <c r="O4029" s="24"/>
      <c r="P4029" s="24"/>
      <c r="Q4029" s="25"/>
      <c r="R4029" s="24"/>
    </row>
    <row r="4030" spans="15:18" ht="12.75" customHeight="1">
      <c r="O4030" s="24"/>
      <c r="P4030" s="24"/>
      <c r="Q4030" s="25"/>
      <c r="R4030" s="24"/>
    </row>
    <row r="4031" spans="15:18" ht="12.75" customHeight="1">
      <c r="O4031" s="24"/>
      <c r="P4031" s="24"/>
      <c r="Q4031" s="25"/>
      <c r="R4031" s="24"/>
    </row>
    <row r="4032" spans="15:18" ht="12.75" customHeight="1">
      <c r="O4032" s="24"/>
      <c r="P4032" s="24"/>
      <c r="Q4032" s="25"/>
      <c r="R4032" s="24"/>
    </row>
    <row r="4033" spans="15:18" ht="12.75" customHeight="1">
      <c r="O4033" s="24"/>
      <c r="P4033" s="24"/>
      <c r="Q4033" s="25"/>
      <c r="R4033" s="24"/>
    </row>
    <row r="4034" spans="15:18" ht="12.75" customHeight="1">
      <c r="O4034" s="24"/>
      <c r="P4034" s="24"/>
      <c r="Q4034" s="25"/>
      <c r="R4034" s="24"/>
    </row>
    <row r="4035" spans="15:18" ht="12.75" customHeight="1">
      <c r="O4035" s="24"/>
      <c r="P4035" s="24"/>
      <c r="Q4035" s="25"/>
      <c r="R4035" s="24"/>
    </row>
    <row r="4036" spans="15:18" ht="12.75" customHeight="1">
      <c r="O4036" s="24"/>
      <c r="P4036" s="24"/>
      <c r="Q4036" s="25"/>
      <c r="R4036" s="24"/>
    </row>
    <row r="4037" spans="15:18" ht="12.75" customHeight="1">
      <c r="O4037" s="24"/>
      <c r="P4037" s="24"/>
      <c r="Q4037" s="25"/>
      <c r="R4037" s="24"/>
    </row>
    <row r="4038" spans="15:18" ht="12.75" customHeight="1">
      <c r="O4038" s="24"/>
      <c r="P4038" s="24"/>
      <c r="Q4038" s="25"/>
      <c r="R4038" s="24"/>
    </row>
    <row r="4039" spans="15:18" ht="12.75" customHeight="1">
      <c r="O4039" s="24"/>
      <c r="P4039" s="24"/>
      <c r="Q4039" s="25"/>
      <c r="R4039" s="24"/>
    </row>
    <row r="4040" spans="15:18" ht="12.75" customHeight="1">
      <c r="O4040" s="24"/>
      <c r="P4040" s="24"/>
      <c r="Q4040" s="25"/>
      <c r="R4040" s="24"/>
    </row>
    <row r="4041" spans="15:18" ht="12.75" customHeight="1">
      <c r="O4041" s="24"/>
      <c r="P4041" s="24"/>
      <c r="Q4041" s="25"/>
      <c r="R4041" s="24"/>
    </row>
    <row r="4042" spans="15:18" ht="12.75" customHeight="1">
      <c r="O4042" s="24"/>
      <c r="P4042" s="24"/>
      <c r="Q4042" s="25"/>
      <c r="R4042" s="24"/>
    </row>
    <row r="4043" spans="15:18" ht="12.75" customHeight="1">
      <c r="O4043" s="24"/>
      <c r="P4043" s="24"/>
      <c r="Q4043" s="25"/>
      <c r="R4043" s="24"/>
    </row>
    <row r="4044" spans="15:18" ht="12.75" customHeight="1">
      <c r="O4044" s="24"/>
      <c r="P4044" s="24"/>
      <c r="Q4044" s="25"/>
      <c r="R4044" s="24"/>
    </row>
    <row r="4045" spans="15:18" ht="12.75" customHeight="1">
      <c r="O4045" s="24"/>
      <c r="P4045" s="24"/>
      <c r="Q4045" s="25"/>
      <c r="R4045" s="24"/>
    </row>
    <row r="4046" spans="15:18" ht="12.75" customHeight="1">
      <c r="O4046" s="24"/>
      <c r="P4046" s="24"/>
      <c r="Q4046" s="25"/>
      <c r="R4046" s="24"/>
    </row>
    <row r="4047" spans="15:18" ht="12.75" customHeight="1">
      <c r="O4047" s="24"/>
      <c r="P4047" s="24"/>
      <c r="Q4047" s="25"/>
      <c r="R4047" s="24"/>
    </row>
    <row r="4048" spans="15:18" ht="12.75" customHeight="1">
      <c r="O4048" s="24"/>
      <c r="P4048" s="24"/>
      <c r="Q4048" s="25"/>
      <c r="R4048" s="24"/>
    </row>
    <row r="4049" spans="15:18" ht="12.75" customHeight="1">
      <c r="O4049" s="24"/>
      <c r="P4049" s="24"/>
      <c r="Q4049" s="25"/>
      <c r="R4049" s="24"/>
    </row>
    <row r="4050" spans="15:18" ht="12.75" customHeight="1">
      <c r="O4050" s="24"/>
      <c r="P4050" s="24"/>
      <c r="Q4050" s="25"/>
      <c r="R4050" s="24"/>
    </row>
    <row r="4051" spans="15:18" ht="12.75" customHeight="1">
      <c r="O4051" s="24"/>
      <c r="P4051" s="24"/>
      <c r="Q4051" s="25"/>
      <c r="R4051" s="24"/>
    </row>
    <row r="4052" spans="15:18" ht="12.75" customHeight="1">
      <c r="O4052" s="24"/>
      <c r="P4052" s="24"/>
      <c r="Q4052" s="25"/>
      <c r="R4052" s="24"/>
    </row>
    <row r="4053" spans="15:18" ht="12.75" customHeight="1">
      <c r="O4053" s="24"/>
      <c r="P4053" s="24"/>
      <c r="Q4053" s="25"/>
      <c r="R4053" s="24"/>
    </row>
    <row r="4054" spans="15:18" ht="12.75" customHeight="1">
      <c r="O4054" s="24"/>
      <c r="P4054" s="24"/>
      <c r="Q4054" s="25"/>
      <c r="R4054" s="24"/>
    </row>
    <row r="4055" spans="15:18" ht="12.75" customHeight="1">
      <c r="O4055" s="24"/>
      <c r="P4055" s="24"/>
      <c r="Q4055" s="25"/>
      <c r="R4055" s="24"/>
    </row>
    <row r="4056" spans="15:18" ht="12.75" customHeight="1">
      <c r="O4056" s="24"/>
      <c r="P4056" s="24"/>
      <c r="Q4056" s="25"/>
      <c r="R4056" s="24"/>
    </row>
    <row r="4057" spans="15:18" ht="12.75" customHeight="1">
      <c r="O4057" s="24"/>
      <c r="P4057" s="24"/>
      <c r="Q4057" s="25"/>
      <c r="R4057" s="24"/>
    </row>
    <row r="4058" spans="15:18" ht="12.75" customHeight="1">
      <c r="O4058" s="24"/>
      <c r="P4058" s="24"/>
      <c r="Q4058" s="25"/>
      <c r="R4058" s="24"/>
    </row>
    <row r="4059" spans="15:18" ht="12.75" customHeight="1">
      <c r="O4059" s="24"/>
      <c r="P4059" s="24"/>
      <c r="Q4059" s="25"/>
      <c r="R4059" s="24"/>
    </row>
    <row r="4060" spans="15:18" ht="12.75" customHeight="1">
      <c r="O4060" s="24"/>
      <c r="P4060" s="24"/>
      <c r="Q4060" s="25"/>
      <c r="R4060" s="24"/>
    </row>
    <row r="4061" spans="15:18" ht="12.75" customHeight="1">
      <c r="O4061" s="24"/>
      <c r="P4061" s="24"/>
      <c r="Q4061" s="25"/>
      <c r="R4061" s="24"/>
    </row>
    <row r="4062" spans="15:18" ht="12.75" customHeight="1">
      <c r="O4062" s="24"/>
      <c r="P4062" s="24"/>
      <c r="Q4062" s="25"/>
      <c r="R4062" s="24"/>
    </row>
    <row r="4063" spans="15:18" ht="12.75" customHeight="1">
      <c r="O4063" s="24"/>
      <c r="P4063" s="24"/>
      <c r="Q4063" s="25"/>
      <c r="R4063" s="24"/>
    </row>
    <row r="4064" spans="15:18" ht="12.75" customHeight="1">
      <c r="O4064" s="24"/>
      <c r="P4064" s="24"/>
      <c r="Q4064" s="25"/>
      <c r="R4064" s="24"/>
    </row>
    <row r="4065" spans="15:18" ht="12.75" customHeight="1">
      <c r="O4065" s="24"/>
      <c r="P4065" s="24"/>
      <c r="Q4065" s="25"/>
      <c r="R4065" s="24"/>
    </row>
    <row r="4066" spans="15:18" ht="12.75" customHeight="1">
      <c r="O4066" s="24"/>
      <c r="P4066" s="24"/>
      <c r="Q4066" s="25"/>
      <c r="R4066" s="24"/>
    </row>
    <row r="4067" spans="15:18" ht="12.75" customHeight="1">
      <c r="O4067" s="24"/>
      <c r="P4067" s="24"/>
      <c r="Q4067" s="25"/>
      <c r="R4067" s="24"/>
    </row>
    <row r="4068" spans="15:18" ht="12.75" customHeight="1">
      <c r="O4068" s="24"/>
      <c r="P4068" s="24"/>
      <c r="Q4068" s="25"/>
      <c r="R4068" s="24"/>
    </row>
    <row r="4069" spans="15:18" ht="12.75" customHeight="1">
      <c r="O4069" s="24"/>
      <c r="P4069" s="24"/>
      <c r="Q4069" s="25"/>
      <c r="R4069" s="24"/>
    </row>
    <row r="4070" spans="15:18" ht="12.75" customHeight="1">
      <c r="O4070" s="24"/>
      <c r="P4070" s="24"/>
      <c r="Q4070" s="25"/>
      <c r="R4070" s="24"/>
    </row>
    <row r="4071" spans="15:18" ht="12.75" customHeight="1">
      <c r="O4071" s="24"/>
      <c r="P4071" s="24"/>
      <c r="Q4071" s="25"/>
      <c r="R4071" s="24"/>
    </row>
    <row r="4072" spans="15:18" ht="12.75" customHeight="1">
      <c r="O4072" s="24"/>
      <c r="P4072" s="24"/>
      <c r="Q4072" s="25"/>
      <c r="R4072" s="24"/>
    </row>
    <row r="4073" spans="15:18" ht="12.75" customHeight="1">
      <c r="O4073" s="24"/>
      <c r="P4073" s="24"/>
      <c r="Q4073" s="25"/>
      <c r="R4073" s="24"/>
    </row>
    <row r="4074" spans="15:18" ht="12.75" customHeight="1">
      <c r="O4074" s="24"/>
      <c r="P4074" s="24"/>
      <c r="Q4074" s="25"/>
      <c r="R4074" s="24"/>
    </row>
    <row r="4075" spans="15:18" ht="12.75" customHeight="1">
      <c r="O4075" s="24"/>
      <c r="P4075" s="24"/>
      <c r="Q4075" s="25"/>
      <c r="R4075" s="24"/>
    </row>
    <row r="4076" spans="15:18" ht="12.75" customHeight="1">
      <c r="O4076" s="24"/>
      <c r="P4076" s="24"/>
      <c r="Q4076" s="25"/>
      <c r="R4076" s="24"/>
    </row>
    <row r="4077" spans="15:18" ht="12.75" customHeight="1">
      <c r="O4077" s="24"/>
      <c r="P4077" s="24"/>
      <c r="Q4077" s="25"/>
      <c r="R4077" s="24"/>
    </row>
    <row r="4078" spans="15:18" ht="12.75" customHeight="1">
      <c r="O4078" s="24"/>
      <c r="P4078" s="24"/>
      <c r="Q4078" s="25"/>
      <c r="R4078" s="24"/>
    </row>
    <row r="4079" spans="15:18" ht="12.75" customHeight="1">
      <c r="O4079" s="24"/>
      <c r="P4079" s="24"/>
      <c r="Q4079" s="25"/>
      <c r="R4079" s="24"/>
    </row>
    <row r="4080" spans="15:18" ht="12.75" customHeight="1">
      <c r="O4080" s="24"/>
      <c r="P4080" s="24"/>
      <c r="Q4080" s="25"/>
      <c r="R4080" s="24"/>
    </row>
    <row r="4081" spans="15:18" ht="12.75" customHeight="1">
      <c r="O4081" s="24"/>
      <c r="P4081" s="24"/>
      <c r="Q4081" s="25"/>
      <c r="R4081" s="24"/>
    </row>
    <row r="4082" spans="15:18" ht="12.75" customHeight="1">
      <c r="O4082" s="24"/>
      <c r="P4082" s="24"/>
      <c r="Q4082" s="25"/>
      <c r="R4082" s="24"/>
    </row>
    <row r="4083" spans="15:18" ht="12.75" customHeight="1">
      <c r="O4083" s="24"/>
      <c r="P4083" s="24"/>
      <c r="Q4083" s="25"/>
      <c r="R4083" s="24"/>
    </row>
    <row r="4084" spans="15:18" ht="12.75" customHeight="1">
      <c r="O4084" s="24"/>
      <c r="P4084" s="24"/>
      <c r="Q4084" s="25"/>
      <c r="R4084" s="24"/>
    </row>
    <row r="4085" spans="15:18" ht="12.75" customHeight="1">
      <c r="O4085" s="24"/>
      <c r="P4085" s="24"/>
      <c r="Q4085" s="25"/>
      <c r="R4085" s="24"/>
    </row>
    <row r="4086" spans="15:18" ht="12.75" customHeight="1">
      <c r="O4086" s="24"/>
      <c r="P4086" s="24"/>
      <c r="Q4086" s="25"/>
      <c r="R4086" s="24"/>
    </row>
    <row r="4087" spans="15:18" ht="12.75" customHeight="1">
      <c r="O4087" s="24"/>
      <c r="P4087" s="24"/>
      <c r="Q4087" s="25"/>
      <c r="R4087" s="24"/>
    </row>
    <row r="4088" spans="15:18" ht="12.75" customHeight="1">
      <c r="O4088" s="24"/>
      <c r="P4088" s="24"/>
      <c r="Q4088" s="25"/>
      <c r="R4088" s="24"/>
    </row>
    <row r="4089" spans="15:18" ht="12.75" customHeight="1">
      <c r="O4089" s="24"/>
      <c r="P4089" s="24"/>
      <c r="Q4089" s="25"/>
      <c r="R4089" s="24"/>
    </row>
    <row r="4090" spans="15:18" ht="12.75" customHeight="1">
      <c r="O4090" s="24"/>
      <c r="P4090" s="24"/>
      <c r="Q4090" s="25"/>
      <c r="R4090" s="24"/>
    </row>
    <row r="4091" spans="15:18" ht="12.75" customHeight="1">
      <c r="O4091" s="24"/>
      <c r="P4091" s="24"/>
      <c r="Q4091" s="25"/>
      <c r="R4091" s="24"/>
    </row>
    <row r="4092" spans="15:18" ht="12.75" customHeight="1">
      <c r="O4092" s="24"/>
      <c r="P4092" s="24"/>
      <c r="Q4092" s="25"/>
      <c r="R4092" s="24"/>
    </row>
    <row r="4093" spans="15:18" ht="12.75" customHeight="1">
      <c r="O4093" s="24"/>
      <c r="P4093" s="24"/>
      <c r="Q4093" s="25"/>
      <c r="R4093" s="24"/>
    </row>
    <row r="4094" spans="15:18" ht="12.75" customHeight="1">
      <c r="O4094" s="24"/>
      <c r="P4094" s="24"/>
      <c r="Q4094" s="25"/>
      <c r="R4094" s="24"/>
    </row>
    <row r="4095" spans="15:18" ht="12.75" customHeight="1">
      <c r="O4095" s="24"/>
      <c r="P4095" s="24"/>
      <c r="Q4095" s="25"/>
      <c r="R4095" s="24"/>
    </row>
    <row r="4096" spans="15:18" ht="12.75" customHeight="1">
      <c r="O4096" s="24"/>
      <c r="P4096" s="24"/>
      <c r="Q4096" s="25"/>
      <c r="R4096" s="24"/>
    </row>
    <row r="4097" spans="15:18" ht="12.75" customHeight="1">
      <c r="O4097" s="24"/>
      <c r="P4097" s="24"/>
      <c r="Q4097" s="25"/>
      <c r="R4097" s="24"/>
    </row>
    <row r="4098" spans="15:18" ht="12.75" customHeight="1">
      <c r="O4098" s="24"/>
      <c r="P4098" s="24"/>
      <c r="Q4098" s="25"/>
      <c r="R4098" s="24"/>
    </row>
    <row r="4099" spans="15:18" ht="12.75" customHeight="1">
      <c r="O4099" s="24"/>
      <c r="P4099" s="24"/>
      <c r="Q4099" s="25"/>
      <c r="R4099" s="24"/>
    </row>
    <row r="4100" spans="15:18" ht="12.75" customHeight="1">
      <c r="O4100" s="24"/>
      <c r="P4100" s="24"/>
      <c r="Q4100" s="25"/>
      <c r="R4100" s="24"/>
    </row>
    <row r="4101" spans="15:18" ht="12.75" customHeight="1">
      <c r="O4101" s="24"/>
      <c r="P4101" s="24"/>
      <c r="Q4101" s="25"/>
      <c r="R4101" s="24"/>
    </row>
    <row r="4102" spans="15:18" ht="12.75" customHeight="1">
      <c r="O4102" s="24"/>
      <c r="P4102" s="24"/>
      <c r="Q4102" s="25"/>
      <c r="R4102" s="24"/>
    </row>
    <row r="4103" spans="15:18" ht="12.75" customHeight="1">
      <c r="O4103" s="24"/>
      <c r="P4103" s="24"/>
      <c r="Q4103" s="25"/>
      <c r="R4103" s="24"/>
    </row>
    <row r="4104" spans="15:18" ht="12.75" customHeight="1">
      <c r="O4104" s="24"/>
      <c r="P4104" s="24"/>
      <c r="Q4104" s="25"/>
      <c r="R4104" s="24"/>
    </row>
    <row r="4105" spans="15:18" ht="12.75" customHeight="1">
      <c r="O4105" s="24"/>
      <c r="P4105" s="24"/>
      <c r="Q4105" s="25"/>
      <c r="R4105" s="24"/>
    </row>
    <row r="4106" spans="15:18" ht="12.75" customHeight="1">
      <c r="O4106" s="24"/>
      <c r="P4106" s="24"/>
      <c r="Q4106" s="25"/>
      <c r="R4106" s="24"/>
    </row>
    <row r="4107" spans="15:18" ht="12.75" customHeight="1">
      <c r="O4107" s="24"/>
      <c r="P4107" s="24"/>
      <c r="Q4107" s="25"/>
      <c r="R4107" s="24"/>
    </row>
    <row r="4108" spans="15:18" ht="12.75" customHeight="1">
      <c r="O4108" s="24"/>
      <c r="P4108" s="24"/>
      <c r="Q4108" s="25"/>
      <c r="R4108" s="24"/>
    </row>
    <row r="4109" spans="15:18" ht="12.75" customHeight="1">
      <c r="O4109" s="24"/>
      <c r="P4109" s="24"/>
      <c r="Q4109" s="25"/>
      <c r="R4109" s="24"/>
    </row>
    <row r="4110" spans="15:18" ht="12.75" customHeight="1">
      <c r="O4110" s="24"/>
      <c r="P4110" s="24"/>
      <c r="Q4110" s="25"/>
      <c r="R4110" s="24"/>
    </row>
    <row r="4111" spans="15:18" ht="12.75" customHeight="1">
      <c r="O4111" s="24"/>
      <c r="P4111" s="24"/>
      <c r="Q4111" s="25"/>
      <c r="R4111" s="24"/>
    </row>
    <row r="4112" spans="15:18" ht="12.75" customHeight="1">
      <c r="O4112" s="24"/>
      <c r="P4112" s="24"/>
      <c r="Q4112" s="25"/>
      <c r="R4112" s="24"/>
    </row>
    <row r="4113" spans="15:18" ht="12.75" customHeight="1">
      <c r="O4113" s="24"/>
      <c r="P4113" s="24"/>
      <c r="Q4113" s="25"/>
      <c r="R4113" s="24"/>
    </row>
    <row r="4114" spans="15:18" ht="12.75" customHeight="1">
      <c r="O4114" s="24"/>
      <c r="P4114" s="24"/>
      <c r="Q4114" s="25"/>
      <c r="R4114" s="24"/>
    </row>
    <row r="4115" spans="15:18" ht="12.75" customHeight="1">
      <c r="O4115" s="24"/>
      <c r="P4115" s="24"/>
      <c r="Q4115" s="25"/>
      <c r="R4115" s="24"/>
    </row>
    <row r="4116" spans="15:18" ht="12.75" customHeight="1">
      <c r="O4116" s="24"/>
      <c r="P4116" s="24"/>
      <c r="Q4116" s="25"/>
      <c r="R4116" s="24"/>
    </row>
    <row r="4117" spans="15:18" ht="12.75" customHeight="1">
      <c r="O4117" s="24"/>
      <c r="P4117" s="24"/>
      <c r="Q4117" s="25"/>
      <c r="R4117" s="24"/>
    </row>
    <row r="4118" spans="15:18" ht="12.75" customHeight="1">
      <c r="O4118" s="24"/>
      <c r="P4118" s="24"/>
      <c r="Q4118" s="25"/>
      <c r="R4118" s="24"/>
    </row>
    <row r="4119" spans="15:18" ht="12.75" customHeight="1">
      <c r="O4119" s="24"/>
      <c r="P4119" s="24"/>
      <c r="Q4119" s="25"/>
      <c r="R4119" s="24"/>
    </row>
    <row r="4120" spans="15:18" ht="12.75" customHeight="1">
      <c r="O4120" s="24"/>
      <c r="P4120" s="24"/>
      <c r="Q4120" s="25"/>
      <c r="R4120" s="24"/>
    </row>
    <row r="4121" spans="15:18" ht="12.75" customHeight="1">
      <c r="O4121" s="24"/>
      <c r="P4121" s="24"/>
      <c r="Q4121" s="25"/>
      <c r="R4121" s="24"/>
    </row>
    <row r="4122" spans="15:18" ht="12.75" customHeight="1">
      <c r="O4122" s="24"/>
      <c r="P4122" s="24"/>
      <c r="Q4122" s="25"/>
      <c r="R4122" s="24"/>
    </row>
    <row r="4123" spans="15:18" ht="12.75" customHeight="1">
      <c r="O4123" s="24"/>
      <c r="P4123" s="24"/>
      <c r="Q4123" s="25"/>
      <c r="R4123" s="24"/>
    </row>
    <row r="4124" spans="15:18" ht="12.75" customHeight="1">
      <c r="O4124" s="24"/>
      <c r="P4124" s="24"/>
      <c r="Q4124" s="25"/>
      <c r="R4124" s="24"/>
    </row>
    <row r="4125" spans="15:18" ht="12.75" customHeight="1">
      <c r="O4125" s="24"/>
      <c r="P4125" s="24"/>
      <c r="Q4125" s="25"/>
      <c r="R4125" s="24"/>
    </row>
    <row r="4126" spans="15:18" ht="12.75" customHeight="1">
      <c r="O4126" s="24"/>
      <c r="P4126" s="24"/>
      <c r="Q4126" s="25"/>
      <c r="R4126" s="24"/>
    </row>
    <row r="4127" spans="15:18" ht="12.75" customHeight="1">
      <c r="O4127" s="24"/>
      <c r="P4127" s="24"/>
      <c r="Q4127" s="25"/>
      <c r="R4127" s="24"/>
    </row>
    <row r="4128" spans="15:18" ht="12.75" customHeight="1">
      <c r="O4128" s="24"/>
      <c r="P4128" s="24"/>
      <c r="Q4128" s="25"/>
      <c r="R4128" s="24"/>
    </row>
    <row r="4129" spans="15:18" ht="12.75" customHeight="1">
      <c r="O4129" s="24"/>
      <c r="P4129" s="24"/>
      <c r="Q4129" s="25"/>
      <c r="R4129" s="24"/>
    </row>
    <row r="4130" spans="15:18" ht="12.75" customHeight="1">
      <c r="O4130" s="24"/>
      <c r="P4130" s="24"/>
      <c r="Q4130" s="25"/>
      <c r="R4130" s="24"/>
    </row>
    <row r="4131" spans="15:18" ht="12.75" customHeight="1">
      <c r="O4131" s="24"/>
      <c r="P4131" s="24"/>
      <c r="Q4131" s="25"/>
      <c r="R4131" s="24"/>
    </row>
    <row r="4132" spans="15:18" ht="12.75" customHeight="1">
      <c r="O4132" s="24"/>
      <c r="P4132" s="24"/>
      <c r="Q4132" s="25"/>
      <c r="R4132" s="24"/>
    </row>
    <row r="4133" spans="15:18" ht="12.75" customHeight="1">
      <c r="O4133" s="24"/>
      <c r="P4133" s="24"/>
      <c r="Q4133" s="25"/>
      <c r="R4133" s="24"/>
    </row>
    <row r="4134" spans="15:18" ht="12.75" customHeight="1">
      <c r="O4134" s="24"/>
      <c r="P4134" s="24"/>
      <c r="Q4134" s="25"/>
      <c r="R4134" s="24"/>
    </row>
    <row r="4135" spans="15:18" ht="12.75" customHeight="1">
      <c r="O4135" s="24"/>
      <c r="P4135" s="24"/>
      <c r="Q4135" s="25"/>
      <c r="R4135" s="24"/>
    </row>
    <row r="4136" spans="15:18" ht="12.75" customHeight="1">
      <c r="O4136" s="24"/>
      <c r="P4136" s="24"/>
      <c r="Q4136" s="25"/>
      <c r="R4136" s="24"/>
    </row>
    <row r="4137" spans="15:18" ht="12.75" customHeight="1">
      <c r="O4137" s="24"/>
      <c r="P4137" s="24"/>
      <c r="Q4137" s="25"/>
      <c r="R4137" s="24"/>
    </row>
    <row r="4138" spans="15:18" ht="12.75" customHeight="1">
      <c r="O4138" s="24"/>
      <c r="P4138" s="24"/>
      <c r="Q4138" s="25"/>
      <c r="R4138" s="24"/>
    </row>
    <row r="4139" spans="15:18" ht="12.75" customHeight="1">
      <c r="O4139" s="24"/>
      <c r="P4139" s="24"/>
      <c r="Q4139" s="25"/>
      <c r="R4139" s="24"/>
    </row>
    <row r="4140" spans="15:18" ht="12.75" customHeight="1">
      <c r="O4140" s="24"/>
      <c r="P4140" s="24"/>
      <c r="Q4140" s="25"/>
      <c r="R4140" s="24"/>
    </row>
    <row r="4141" spans="15:18" ht="12.75" customHeight="1">
      <c r="O4141" s="24"/>
      <c r="P4141" s="24"/>
      <c r="Q4141" s="25"/>
      <c r="R4141" s="24"/>
    </row>
    <row r="4142" spans="15:18" ht="12.75" customHeight="1">
      <c r="O4142" s="24"/>
      <c r="P4142" s="24"/>
      <c r="Q4142" s="25"/>
      <c r="R4142" s="24"/>
    </row>
    <row r="4143" spans="15:18" ht="12.75" customHeight="1">
      <c r="O4143" s="24"/>
      <c r="P4143" s="24"/>
      <c r="Q4143" s="25"/>
      <c r="R4143" s="24"/>
    </row>
    <row r="4144" spans="15:18" ht="12.75" customHeight="1">
      <c r="O4144" s="24"/>
      <c r="P4144" s="24"/>
      <c r="Q4144" s="25"/>
      <c r="R4144" s="24"/>
    </row>
    <row r="4145" spans="15:18" ht="12.75" customHeight="1">
      <c r="O4145" s="24"/>
      <c r="P4145" s="24"/>
      <c r="Q4145" s="25"/>
      <c r="R4145" s="24"/>
    </row>
    <row r="4146" spans="15:18" ht="12.75" customHeight="1">
      <c r="O4146" s="24"/>
      <c r="P4146" s="24"/>
      <c r="Q4146" s="25"/>
      <c r="R4146" s="24"/>
    </row>
    <row r="4147" spans="15:18" ht="12.75" customHeight="1">
      <c r="O4147" s="24"/>
      <c r="P4147" s="24"/>
      <c r="Q4147" s="25"/>
      <c r="R4147" s="24"/>
    </row>
    <row r="4148" spans="15:18" ht="12.75" customHeight="1">
      <c r="O4148" s="24"/>
      <c r="P4148" s="24"/>
      <c r="Q4148" s="25"/>
      <c r="R4148" s="24"/>
    </row>
    <row r="4149" spans="15:18" ht="12.75" customHeight="1">
      <c r="O4149" s="24"/>
      <c r="P4149" s="24"/>
      <c r="Q4149" s="25"/>
      <c r="R4149" s="24"/>
    </row>
    <row r="4150" spans="15:18" ht="12.75" customHeight="1">
      <c r="O4150" s="24"/>
      <c r="P4150" s="24"/>
      <c r="Q4150" s="25"/>
      <c r="R4150" s="24"/>
    </row>
    <row r="4151" spans="15:18" ht="12.75" customHeight="1">
      <c r="O4151" s="24"/>
      <c r="P4151" s="24"/>
      <c r="Q4151" s="25"/>
      <c r="R4151" s="24"/>
    </row>
    <row r="4152" spans="15:18" ht="12.75" customHeight="1">
      <c r="O4152" s="24"/>
      <c r="P4152" s="24"/>
      <c r="Q4152" s="25"/>
      <c r="R4152" s="24"/>
    </row>
    <row r="4153" spans="15:18" ht="12.75" customHeight="1">
      <c r="O4153" s="24"/>
      <c r="P4153" s="24"/>
      <c r="Q4153" s="25"/>
      <c r="R4153" s="24"/>
    </row>
    <row r="4154" spans="15:18" ht="12.75" customHeight="1">
      <c r="O4154" s="24"/>
      <c r="P4154" s="24"/>
      <c r="Q4154" s="25"/>
      <c r="R4154" s="24"/>
    </row>
    <row r="4155" spans="15:18" ht="12.75" customHeight="1">
      <c r="O4155" s="24"/>
      <c r="P4155" s="24"/>
      <c r="Q4155" s="25"/>
      <c r="R4155" s="24"/>
    </row>
    <row r="4156" spans="15:18" ht="12.75" customHeight="1">
      <c r="O4156" s="24"/>
      <c r="P4156" s="24"/>
      <c r="Q4156" s="25"/>
      <c r="R4156" s="24"/>
    </row>
    <row r="4157" spans="15:18" ht="12.75" customHeight="1">
      <c r="O4157" s="24"/>
      <c r="P4157" s="24"/>
      <c r="Q4157" s="25"/>
      <c r="R4157" s="24"/>
    </row>
    <row r="4158" spans="15:18" ht="12.75" customHeight="1">
      <c r="O4158" s="24"/>
      <c r="P4158" s="24"/>
      <c r="Q4158" s="25"/>
      <c r="R4158" s="24"/>
    </row>
    <row r="4159" spans="15:18" ht="12.75" customHeight="1">
      <c r="O4159" s="24"/>
      <c r="P4159" s="24"/>
      <c r="Q4159" s="25"/>
      <c r="R4159" s="24"/>
    </row>
    <row r="4160" spans="15:18" ht="12.75" customHeight="1">
      <c r="O4160" s="24"/>
      <c r="P4160" s="24"/>
      <c r="Q4160" s="25"/>
      <c r="R4160" s="24"/>
    </row>
    <row r="4161" spans="15:18" ht="12.75" customHeight="1">
      <c r="O4161" s="24"/>
      <c r="P4161" s="24"/>
      <c r="Q4161" s="25"/>
      <c r="R4161" s="24"/>
    </row>
    <row r="4162" spans="15:18" ht="12.75" customHeight="1">
      <c r="O4162" s="24"/>
      <c r="P4162" s="24"/>
      <c r="Q4162" s="25"/>
      <c r="R4162" s="24"/>
    </row>
    <row r="4163" spans="15:18" ht="12.75" customHeight="1">
      <c r="O4163" s="24"/>
      <c r="P4163" s="24"/>
      <c r="Q4163" s="25"/>
      <c r="R4163" s="24"/>
    </row>
    <row r="4164" spans="15:18" ht="12.75" customHeight="1">
      <c r="O4164" s="24"/>
      <c r="P4164" s="24"/>
      <c r="Q4164" s="25"/>
      <c r="R4164" s="24"/>
    </row>
    <row r="4165" spans="15:18" ht="12.75" customHeight="1">
      <c r="O4165" s="24"/>
      <c r="P4165" s="24"/>
      <c r="Q4165" s="25"/>
      <c r="R4165" s="24"/>
    </row>
    <row r="4166" spans="15:18" ht="12.75" customHeight="1">
      <c r="O4166" s="24"/>
      <c r="P4166" s="24"/>
      <c r="Q4166" s="25"/>
      <c r="R4166" s="24"/>
    </row>
    <row r="4167" spans="15:18" ht="12.75" customHeight="1">
      <c r="O4167" s="24"/>
      <c r="P4167" s="24"/>
      <c r="Q4167" s="25"/>
      <c r="R4167" s="24"/>
    </row>
    <row r="4168" spans="15:18" ht="12.75" customHeight="1">
      <c r="O4168" s="24"/>
      <c r="P4168" s="24"/>
      <c r="Q4168" s="25"/>
      <c r="R4168" s="24"/>
    </row>
    <row r="4169" spans="15:18" ht="12.75" customHeight="1">
      <c r="O4169" s="24"/>
      <c r="P4169" s="24"/>
      <c r="Q4169" s="25"/>
      <c r="R4169" s="24"/>
    </row>
    <row r="4170" spans="15:18" ht="12.75" customHeight="1">
      <c r="O4170" s="24"/>
      <c r="P4170" s="24"/>
      <c r="Q4170" s="25"/>
      <c r="R4170" s="24"/>
    </row>
    <row r="4171" spans="15:18" ht="12.75" customHeight="1">
      <c r="O4171" s="24"/>
      <c r="P4171" s="24"/>
      <c r="Q4171" s="25"/>
      <c r="R4171" s="24"/>
    </row>
    <row r="4172" spans="15:18" ht="12.75" customHeight="1">
      <c r="O4172" s="24"/>
      <c r="P4172" s="24"/>
      <c r="Q4172" s="25"/>
      <c r="R4172" s="24"/>
    </row>
    <row r="4173" spans="15:18" ht="12.75" customHeight="1">
      <c r="O4173" s="24"/>
      <c r="P4173" s="24"/>
      <c r="Q4173" s="25"/>
      <c r="R4173" s="24"/>
    </row>
    <row r="4174" spans="15:18" ht="12.75" customHeight="1">
      <c r="O4174" s="24"/>
      <c r="P4174" s="24"/>
      <c r="Q4174" s="25"/>
      <c r="R4174" s="24"/>
    </row>
    <row r="4175" spans="15:18" ht="12.75" customHeight="1">
      <c r="O4175" s="24"/>
      <c r="P4175" s="24"/>
      <c r="Q4175" s="25"/>
      <c r="R4175" s="24"/>
    </row>
    <row r="4176" spans="15:18" ht="12.75" customHeight="1">
      <c r="O4176" s="24"/>
      <c r="P4176" s="24"/>
      <c r="Q4176" s="25"/>
      <c r="R4176" s="24"/>
    </row>
    <row r="4177" spans="15:18" ht="12.75" customHeight="1">
      <c r="O4177" s="24"/>
      <c r="P4177" s="24"/>
      <c r="Q4177" s="25"/>
      <c r="R4177" s="24"/>
    </row>
    <row r="4178" spans="15:18" ht="12.75" customHeight="1">
      <c r="O4178" s="24"/>
      <c r="P4178" s="24"/>
      <c r="Q4178" s="25"/>
      <c r="R4178" s="24"/>
    </row>
    <row r="4179" spans="15:18" ht="12.75" customHeight="1">
      <c r="O4179" s="24"/>
      <c r="P4179" s="24"/>
      <c r="Q4179" s="25"/>
      <c r="R4179" s="24"/>
    </row>
    <row r="4180" spans="15:18" ht="12.75" customHeight="1">
      <c r="O4180" s="24"/>
      <c r="P4180" s="24"/>
      <c r="Q4180" s="25"/>
      <c r="R4180" s="24"/>
    </row>
    <row r="4181" spans="15:18" ht="12.75" customHeight="1">
      <c r="O4181" s="24"/>
      <c r="P4181" s="24"/>
      <c r="Q4181" s="25"/>
      <c r="R4181" s="24"/>
    </row>
    <row r="4182" spans="15:18" ht="12.75" customHeight="1">
      <c r="O4182" s="24"/>
      <c r="P4182" s="24"/>
      <c r="Q4182" s="25"/>
      <c r="R4182" s="24"/>
    </row>
    <row r="4183" spans="15:18" ht="12.75" customHeight="1">
      <c r="O4183" s="24"/>
      <c r="P4183" s="24"/>
      <c r="Q4183" s="25"/>
      <c r="R4183" s="24"/>
    </row>
    <row r="4184" spans="15:18" ht="12.75" customHeight="1">
      <c r="O4184" s="24"/>
      <c r="P4184" s="24"/>
      <c r="Q4184" s="25"/>
      <c r="R4184" s="24"/>
    </row>
    <row r="4185" spans="15:18" ht="12.75" customHeight="1">
      <c r="O4185" s="24"/>
      <c r="P4185" s="24"/>
      <c r="Q4185" s="25"/>
      <c r="R4185" s="24"/>
    </row>
    <row r="4186" spans="15:18" ht="12.75" customHeight="1">
      <c r="O4186" s="24"/>
      <c r="P4186" s="24"/>
      <c r="Q4186" s="25"/>
      <c r="R4186" s="24"/>
    </row>
    <row r="4187" spans="15:18" ht="12.75" customHeight="1">
      <c r="O4187" s="24"/>
      <c r="P4187" s="24"/>
      <c r="Q4187" s="25"/>
      <c r="R4187" s="24"/>
    </row>
    <row r="4188" spans="15:18" ht="12.75" customHeight="1">
      <c r="O4188" s="24"/>
      <c r="P4188" s="24"/>
      <c r="Q4188" s="25"/>
      <c r="R4188" s="24"/>
    </row>
    <row r="4189" spans="15:18" ht="12.75" customHeight="1">
      <c r="O4189" s="24"/>
      <c r="P4189" s="24"/>
      <c r="Q4189" s="25"/>
      <c r="R4189" s="24"/>
    </row>
    <row r="4190" spans="15:18" ht="12.75" customHeight="1">
      <c r="O4190" s="24"/>
      <c r="P4190" s="24"/>
      <c r="Q4190" s="25"/>
      <c r="R4190" s="24"/>
    </row>
    <row r="4191" spans="15:18" ht="12.75" customHeight="1">
      <c r="O4191" s="24"/>
      <c r="P4191" s="24"/>
      <c r="Q4191" s="25"/>
      <c r="R4191" s="24"/>
    </row>
    <row r="4192" spans="15:18" ht="12.75" customHeight="1">
      <c r="O4192" s="24"/>
      <c r="P4192" s="24"/>
      <c r="Q4192" s="25"/>
      <c r="R4192" s="24"/>
    </row>
    <row r="4193" spans="15:18" ht="12.75" customHeight="1">
      <c r="O4193" s="24"/>
      <c r="P4193" s="24"/>
      <c r="Q4193" s="25"/>
      <c r="R4193" s="24"/>
    </row>
    <row r="4194" spans="15:18" ht="12.75" customHeight="1">
      <c r="O4194" s="24"/>
      <c r="P4194" s="24"/>
      <c r="Q4194" s="25"/>
      <c r="R4194" s="24"/>
    </row>
    <row r="4195" spans="15:18" ht="12.75" customHeight="1">
      <c r="O4195" s="24"/>
      <c r="P4195" s="24"/>
      <c r="Q4195" s="25"/>
      <c r="R4195" s="24"/>
    </row>
    <row r="4196" spans="15:18" ht="12.75" customHeight="1">
      <c r="O4196" s="24"/>
      <c r="P4196" s="24"/>
      <c r="Q4196" s="25"/>
      <c r="R4196" s="24"/>
    </row>
    <row r="4197" spans="15:18" ht="12.75" customHeight="1">
      <c r="O4197" s="24"/>
      <c r="P4197" s="24"/>
      <c r="Q4197" s="25"/>
      <c r="R4197" s="24"/>
    </row>
    <row r="4198" spans="15:18" ht="12.75" customHeight="1">
      <c r="O4198" s="24"/>
      <c r="P4198" s="24"/>
      <c r="Q4198" s="25"/>
      <c r="R4198" s="24"/>
    </row>
    <row r="4199" spans="15:18" ht="12.75" customHeight="1">
      <c r="O4199" s="24"/>
      <c r="P4199" s="24"/>
      <c r="Q4199" s="25"/>
      <c r="R4199" s="24"/>
    </row>
    <row r="4200" spans="15:18" ht="12.75" customHeight="1">
      <c r="O4200" s="24"/>
      <c r="P4200" s="24"/>
      <c r="Q4200" s="25"/>
      <c r="R4200" s="24"/>
    </row>
    <row r="4201" spans="15:18" ht="12.75" customHeight="1">
      <c r="O4201" s="24"/>
      <c r="P4201" s="24"/>
      <c r="Q4201" s="25"/>
      <c r="R4201" s="24"/>
    </row>
    <row r="4202" spans="15:18" ht="12.75" customHeight="1">
      <c r="O4202" s="24"/>
      <c r="P4202" s="24"/>
      <c r="Q4202" s="25"/>
      <c r="R4202" s="24"/>
    </row>
    <row r="4203" spans="15:18" ht="12.75" customHeight="1">
      <c r="O4203" s="24"/>
      <c r="P4203" s="24"/>
      <c r="Q4203" s="25"/>
      <c r="R4203" s="24"/>
    </row>
    <row r="4204" spans="15:18" ht="12.75" customHeight="1">
      <c r="O4204" s="24"/>
      <c r="P4204" s="24"/>
      <c r="Q4204" s="25"/>
      <c r="R4204" s="24"/>
    </row>
    <row r="4205" spans="15:18" ht="12.75" customHeight="1">
      <c r="O4205" s="24"/>
      <c r="P4205" s="24"/>
      <c r="Q4205" s="25"/>
      <c r="R4205" s="24"/>
    </row>
    <row r="4206" spans="15:18" ht="12.75" customHeight="1">
      <c r="O4206" s="24"/>
      <c r="P4206" s="24"/>
      <c r="Q4206" s="25"/>
      <c r="R4206" s="24"/>
    </row>
    <row r="4207" spans="15:18" ht="12.75" customHeight="1">
      <c r="O4207" s="24"/>
      <c r="P4207" s="24"/>
      <c r="Q4207" s="25"/>
      <c r="R4207" s="24"/>
    </row>
    <row r="4208" spans="15:18" ht="12.75" customHeight="1">
      <c r="O4208" s="24"/>
      <c r="P4208" s="24"/>
      <c r="Q4208" s="25"/>
      <c r="R4208" s="24"/>
    </row>
    <row r="4209" spans="15:18" ht="12.75" customHeight="1">
      <c r="O4209" s="24"/>
      <c r="P4209" s="24"/>
      <c r="Q4209" s="25"/>
      <c r="R4209" s="24"/>
    </row>
    <row r="4210" spans="15:18" ht="12.75" customHeight="1">
      <c r="O4210" s="24"/>
      <c r="P4210" s="24"/>
      <c r="Q4210" s="25"/>
      <c r="R4210" s="24"/>
    </row>
    <row r="4211" spans="15:18" ht="12.75" customHeight="1">
      <c r="O4211" s="24"/>
      <c r="P4211" s="24"/>
      <c r="Q4211" s="25"/>
      <c r="R4211" s="24"/>
    </row>
    <row r="4212" spans="15:18" ht="12.75" customHeight="1">
      <c r="O4212" s="24"/>
      <c r="P4212" s="24"/>
      <c r="Q4212" s="25"/>
      <c r="R4212" s="24"/>
    </row>
    <row r="4213" spans="15:18" ht="12.75" customHeight="1">
      <c r="O4213" s="24"/>
      <c r="P4213" s="24"/>
      <c r="Q4213" s="25"/>
      <c r="R4213" s="24"/>
    </row>
    <row r="4214" spans="15:18" ht="12.75" customHeight="1">
      <c r="O4214" s="24"/>
      <c r="P4214" s="24"/>
      <c r="Q4214" s="25"/>
      <c r="R4214" s="24"/>
    </row>
    <row r="4215" spans="15:18" ht="12.75" customHeight="1">
      <c r="O4215" s="24"/>
      <c r="P4215" s="24"/>
      <c r="Q4215" s="25"/>
      <c r="R4215" s="24"/>
    </row>
    <row r="4216" spans="15:18" ht="12.75" customHeight="1">
      <c r="O4216" s="24"/>
      <c r="P4216" s="24"/>
      <c r="Q4216" s="25"/>
      <c r="R4216" s="24"/>
    </row>
    <row r="4217" spans="15:18" ht="12.75" customHeight="1">
      <c r="O4217" s="24"/>
      <c r="P4217" s="24"/>
      <c r="Q4217" s="25"/>
      <c r="R4217" s="24"/>
    </row>
    <row r="4218" spans="15:18" ht="12.75" customHeight="1">
      <c r="O4218" s="24"/>
      <c r="P4218" s="24"/>
      <c r="Q4218" s="25"/>
      <c r="R4218" s="24"/>
    </row>
    <row r="4219" spans="15:18" ht="12.75" customHeight="1">
      <c r="O4219" s="24"/>
      <c r="P4219" s="24"/>
      <c r="Q4219" s="25"/>
      <c r="R4219" s="24"/>
    </row>
    <row r="4220" spans="15:18" ht="12.75" customHeight="1">
      <c r="O4220" s="24"/>
      <c r="P4220" s="24"/>
      <c r="Q4220" s="25"/>
      <c r="R4220" s="24"/>
    </row>
    <row r="4221" spans="15:18" ht="12.75" customHeight="1">
      <c r="O4221" s="24"/>
      <c r="P4221" s="24"/>
      <c r="Q4221" s="25"/>
      <c r="R4221" s="24"/>
    </row>
    <row r="4222" spans="15:18" ht="12.75" customHeight="1">
      <c r="O4222" s="24"/>
      <c r="P4222" s="24"/>
      <c r="Q4222" s="25"/>
      <c r="R4222" s="24"/>
    </row>
    <row r="4223" spans="15:18" ht="12.75" customHeight="1">
      <c r="O4223" s="24"/>
      <c r="P4223" s="24"/>
      <c r="Q4223" s="25"/>
      <c r="R4223" s="24"/>
    </row>
    <row r="4224" spans="15:18" ht="12.75" customHeight="1">
      <c r="O4224" s="24"/>
      <c r="P4224" s="24"/>
      <c r="Q4224" s="25"/>
      <c r="R4224" s="24"/>
    </row>
    <row r="4225" spans="15:18" ht="12.75" customHeight="1">
      <c r="O4225" s="24"/>
      <c r="P4225" s="24"/>
      <c r="Q4225" s="25"/>
      <c r="R4225" s="24"/>
    </row>
    <row r="4226" spans="15:18" ht="12.75" customHeight="1">
      <c r="O4226" s="24"/>
      <c r="P4226" s="24"/>
      <c r="Q4226" s="25"/>
      <c r="R4226" s="24"/>
    </row>
    <row r="4227" spans="15:18" ht="12.75" customHeight="1">
      <c r="O4227" s="24"/>
      <c r="P4227" s="24"/>
      <c r="Q4227" s="25"/>
      <c r="R4227" s="24"/>
    </row>
    <row r="4228" spans="15:18" ht="12.75" customHeight="1">
      <c r="O4228" s="24"/>
      <c r="P4228" s="24"/>
      <c r="Q4228" s="25"/>
      <c r="R4228" s="24"/>
    </row>
    <row r="4229" spans="15:18" ht="12.75" customHeight="1">
      <c r="O4229" s="24"/>
      <c r="P4229" s="24"/>
      <c r="Q4229" s="25"/>
      <c r="R4229" s="24"/>
    </row>
    <row r="4230" spans="15:18" ht="12.75" customHeight="1">
      <c r="O4230" s="24"/>
      <c r="P4230" s="24"/>
      <c r="Q4230" s="25"/>
      <c r="R4230" s="24"/>
    </row>
    <row r="4231" spans="15:18" ht="12.75" customHeight="1">
      <c r="O4231" s="24"/>
      <c r="P4231" s="24"/>
      <c r="Q4231" s="25"/>
      <c r="R4231" s="24"/>
    </row>
    <row r="4232" spans="15:18" ht="12.75" customHeight="1">
      <c r="O4232" s="24"/>
      <c r="P4232" s="24"/>
      <c r="Q4232" s="25"/>
      <c r="R4232" s="24"/>
    </row>
    <row r="4233" spans="15:18" ht="12.75" customHeight="1">
      <c r="O4233" s="24"/>
      <c r="P4233" s="24"/>
      <c r="Q4233" s="25"/>
      <c r="R4233" s="24"/>
    </row>
    <row r="4234" spans="15:18" ht="12.75" customHeight="1">
      <c r="O4234" s="24"/>
      <c r="P4234" s="24"/>
      <c r="Q4234" s="25"/>
      <c r="R4234" s="24"/>
    </row>
    <row r="4235" spans="15:18" ht="12.75" customHeight="1">
      <c r="O4235" s="24"/>
      <c r="P4235" s="24"/>
      <c r="Q4235" s="25"/>
      <c r="R4235" s="24"/>
    </row>
    <row r="4236" spans="15:18" ht="12.75" customHeight="1">
      <c r="O4236" s="24"/>
      <c r="P4236" s="24"/>
      <c r="Q4236" s="25"/>
      <c r="R4236" s="24"/>
    </row>
    <row r="4237" spans="15:18" ht="12.75" customHeight="1">
      <c r="O4237" s="24"/>
      <c r="P4237" s="24"/>
      <c r="Q4237" s="25"/>
      <c r="R4237" s="24"/>
    </row>
    <row r="4238" spans="15:18" ht="12.75" customHeight="1">
      <c r="O4238" s="24"/>
      <c r="P4238" s="24"/>
      <c r="Q4238" s="25"/>
      <c r="R4238" s="24"/>
    </row>
    <row r="4239" spans="15:18" ht="12.75" customHeight="1">
      <c r="O4239" s="24"/>
      <c r="P4239" s="24"/>
      <c r="Q4239" s="25"/>
      <c r="R4239" s="24"/>
    </row>
    <row r="4240" spans="15:18" ht="12.75" customHeight="1">
      <c r="O4240" s="24"/>
      <c r="P4240" s="24"/>
      <c r="Q4240" s="25"/>
      <c r="R4240" s="24"/>
    </row>
    <row r="4241" spans="15:18" ht="12.75" customHeight="1">
      <c r="O4241" s="24"/>
      <c r="P4241" s="24"/>
      <c r="Q4241" s="25"/>
      <c r="R4241" s="24"/>
    </row>
    <row r="4242" spans="15:18" ht="12.75" customHeight="1">
      <c r="O4242" s="24"/>
      <c r="P4242" s="24"/>
      <c r="Q4242" s="25"/>
      <c r="R4242" s="24"/>
    </row>
    <row r="4243" spans="15:18" ht="12.75" customHeight="1">
      <c r="O4243" s="24"/>
      <c r="P4243" s="24"/>
      <c r="Q4243" s="25"/>
      <c r="R4243" s="24"/>
    </row>
    <row r="4244" spans="15:18" ht="12.75" customHeight="1">
      <c r="O4244" s="24"/>
      <c r="P4244" s="24"/>
      <c r="Q4244" s="25"/>
      <c r="R4244" s="24"/>
    </row>
    <row r="4245" spans="15:18" ht="12.75" customHeight="1">
      <c r="O4245" s="24"/>
      <c r="P4245" s="24"/>
      <c r="Q4245" s="25"/>
      <c r="R4245" s="24"/>
    </row>
    <row r="4246" spans="15:18" ht="12.75" customHeight="1">
      <c r="O4246" s="24"/>
      <c r="P4246" s="24"/>
      <c r="Q4246" s="25"/>
      <c r="R4246" s="24"/>
    </row>
    <row r="4247" spans="15:18" ht="12.75" customHeight="1">
      <c r="O4247" s="24"/>
      <c r="P4247" s="24"/>
      <c r="Q4247" s="25"/>
      <c r="R4247" s="24"/>
    </row>
    <row r="4248" spans="15:18" ht="12.75" customHeight="1">
      <c r="O4248" s="24"/>
      <c r="P4248" s="24"/>
      <c r="Q4248" s="25"/>
      <c r="R4248" s="24"/>
    </row>
    <row r="4249" spans="15:18" ht="12.75" customHeight="1">
      <c r="O4249" s="24"/>
      <c r="P4249" s="24"/>
      <c r="Q4249" s="25"/>
      <c r="R4249" s="24"/>
    </row>
    <row r="4250" spans="15:18" ht="12.75" customHeight="1">
      <c r="O4250" s="24"/>
      <c r="P4250" s="24"/>
      <c r="Q4250" s="25"/>
      <c r="R4250" s="24"/>
    </row>
    <row r="4251" spans="15:18" ht="12.75" customHeight="1">
      <c r="O4251" s="24"/>
      <c r="P4251" s="24"/>
      <c r="Q4251" s="25"/>
      <c r="R4251" s="24"/>
    </row>
    <row r="4252" spans="15:18" ht="12.75" customHeight="1">
      <c r="O4252" s="24"/>
      <c r="P4252" s="24"/>
      <c r="Q4252" s="25"/>
      <c r="R4252" s="24"/>
    </row>
    <row r="4253" spans="15:18" ht="12.75" customHeight="1">
      <c r="O4253" s="24"/>
      <c r="P4253" s="24"/>
      <c r="Q4253" s="25"/>
      <c r="R4253" s="24"/>
    </row>
    <row r="4254" spans="15:18" ht="12.75" customHeight="1">
      <c r="O4254" s="24"/>
      <c r="P4254" s="24"/>
      <c r="Q4254" s="25"/>
      <c r="R4254" s="24"/>
    </row>
    <row r="4255" spans="15:18" ht="12.75" customHeight="1">
      <c r="O4255" s="24"/>
      <c r="P4255" s="24"/>
      <c r="Q4255" s="25"/>
      <c r="R4255" s="24"/>
    </row>
    <row r="4256" spans="15:18" ht="12.75" customHeight="1">
      <c r="O4256" s="24"/>
      <c r="P4256" s="24"/>
      <c r="Q4256" s="25"/>
      <c r="R4256" s="24"/>
    </row>
    <row r="4257" spans="15:18" ht="12.75" customHeight="1">
      <c r="O4257" s="24"/>
      <c r="P4257" s="24"/>
      <c r="Q4257" s="25"/>
      <c r="R4257" s="24"/>
    </row>
    <row r="4258" spans="15:18" ht="12.75" customHeight="1">
      <c r="O4258" s="24"/>
      <c r="P4258" s="24"/>
      <c r="Q4258" s="25"/>
      <c r="R4258" s="24"/>
    </row>
    <row r="4259" spans="15:18" ht="12.75" customHeight="1">
      <c r="O4259" s="24"/>
      <c r="P4259" s="24"/>
      <c r="Q4259" s="25"/>
      <c r="R4259" s="24"/>
    </row>
    <row r="4260" spans="15:18" ht="12.75" customHeight="1">
      <c r="O4260" s="24"/>
      <c r="P4260" s="24"/>
      <c r="Q4260" s="25"/>
      <c r="R4260" s="24"/>
    </row>
    <row r="4261" spans="15:18" ht="12.75" customHeight="1">
      <c r="O4261" s="24"/>
      <c r="P4261" s="24"/>
      <c r="Q4261" s="25"/>
      <c r="R4261" s="24"/>
    </row>
    <row r="4262" spans="15:18" ht="12.75" customHeight="1">
      <c r="O4262" s="24"/>
      <c r="P4262" s="24"/>
      <c r="Q4262" s="25"/>
      <c r="R4262" s="24"/>
    </row>
    <row r="4263" spans="15:18" ht="12.75" customHeight="1">
      <c r="O4263" s="24"/>
      <c r="P4263" s="24"/>
      <c r="Q4263" s="25"/>
      <c r="R4263" s="24"/>
    </row>
    <row r="4264" spans="15:18" ht="12.75" customHeight="1">
      <c r="O4264" s="24"/>
      <c r="P4264" s="24"/>
      <c r="Q4264" s="25"/>
      <c r="R4264" s="24"/>
    </row>
    <row r="4265" spans="15:18" ht="12.75" customHeight="1">
      <c r="O4265" s="24"/>
      <c r="P4265" s="24"/>
      <c r="Q4265" s="25"/>
      <c r="R4265" s="24"/>
    </row>
    <row r="4266" spans="15:18" ht="12.75" customHeight="1">
      <c r="O4266" s="24"/>
      <c r="P4266" s="24"/>
      <c r="Q4266" s="25"/>
      <c r="R4266" s="24"/>
    </row>
    <row r="4267" spans="15:18" ht="12.75" customHeight="1">
      <c r="O4267" s="24"/>
      <c r="P4267" s="24"/>
      <c r="Q4267" s="25"/>
      <c r="R4267" s="24"/>
    </row>
    <row r="4268" spans="15:18" ht="12.75" customHeight="1">
      <c r="O4268" s="24"/>
      <c r="P4268" s="24"/>
      <c r="Q4268" s="25"/>
      <c r="R4268" s="24"/>
    </row>
    <row r="4269" spans="15:18" ht="12.75" customHeight="1">
      <c r="O4269" s="24"/>
      <c r="P4269" s="24"/>
      <c r="Q4269" s="25"/>
      <c r="R4269" s="24"/>
    </row>
    <row r="4270" spans="15:18" ht="12.75" customHeight="1">
      <c r="O4270" s="24"/>
      <c r="P4270" s="24"/>
      <c r="Q4270" s="25"/>
      <c r="R4270" s="24"/>
    </row>
    <row r="4271" spans="15:18" ht="12.75" customHeight="1">
      <c r="O4271" s="24"/>
      <c r="P4271" s="24"/>
      <c r="Q4271" s="25"/>
      <c r="R4271" s="24"/>
    </row>
    <row r="4272" spans="15:18" ht="12.75" customHeight="1">
      <c r="O4272" s="24"/>
      <c r="P4272" s="24"/>
      <c r="Q4272" s="25"/>
      <c r="R4272" s="24"/>
    </row>
    <row r="4273" spans="15:18" ht="12.75" customHeight="1">
      <c r="O4273" s="24"/>
      <c r="P4273" s="24"/>
      <c r="Q4273" s="25"/>
      <c r="R4273" s="24"/>
    </row>
    <row r="4274" spans="15:18" ht="12.75" customHeight="1">
      <c r="O4274" s="24"/>
      <c r="P4274" s="24"/>
      <c r="Q4274" s="25"/>
      <c r="R4274" s="24"/>
    </row>
    <row r="4275" spans="15:18" ht="12.75" customHeight="1">
      <c r="O4275" s="24"/>
      <c r="P4275" s="24"/>
      <c r="Q4275" s="25"/>
      <c r="R4275" s="24"/>
    </row>
    <row r="4276" spans="15:18" ht="12.75" customHeight="1">
      <c r="O4276" s="24"/>
      <c r="P4276" s="24"/>
      <c r="Q4276" s="25"/>
      <c r="R4276" s="24"/>
    </row>
    <row r="4277" spans="15:18" ht="12.75" customHeight="1">
      <c r="O4277" s="24"/>
      <c r="P4277" s="24"/>
      <c r="Q4277" s="25"/>
      <c r="R4277" s="24"/>
    </row>
    <row r="4278" spans="15:18" ht="12.75" customHeight="1">
      <c r="O4278" s="24"/>
      <c r="P4278" s="24"/>
      <c r="Q4278" s="25"/>
      <c r="R4278" s="24"/>
    </row>
    <row r="4279" spans="15:18" ht="12.75" customHeight="1">
      <c r="O4279" s="24"/>
      <c r="P4279" s="24"/>
      <c r="Q4279" s="25"/>
      <c r="R4279" s="24"/>
    </row>
    <row r="4280" spans="15:18" ht="12.75" customHeight="1">
      <c r="O4280" s="24"/>
      <c r="P4280" s="24"/>
      <c r="Q4280" s="25"/>
      <c r="R4280" s="24"/>
    </row>
    <row r="4281" spans="15:18" ht="12.75" customHeight="1">
      <c r="O4281" s="24"/>
      <c r="P4281" s="24"/>
      <c r="Q4281" s="25"/>
      <c r="R4281" s="24"/>
    </row>
    <row r="4282" spans="15:18" ht="12.75" customHeight="1">
      <c r="O4282" s="24"/>
      <c r="P4282" s="24"/>
      <c r="Q4282" s="25"/>
      <c r="R4282" s="24"/>
    </row>
    <row r="4283" spans="15:18" ht="12.75" customHeight="1">
      <c r="O4283" s="24"/>
      <c r="P4283" s="24"/>
      <c r="Q4283" s="25"/>
      <c r="R4283" s="24"/>
    </row>
    <row r="4284" spans="15:18" ht="12.75" customHeight="1">
      <c r="O4284" s="24"/>
      <c r="P4284" s="24"/>
      <c r="Q4284" s="25"/>
      <c r="R4284" s="24"/>
    </row>
    <row r="4285" spans="15:18" ht="12.75" customHeight="1">
      <c r="O4285" s="24"/>
      <c r="P4285" s="24"/>
      <c r="Q4285" s="25"/>
      <c r="R4285" s="24"/>
    </row>
    <row r="4286" spans="15:18" ht="12.75" customHeight="1">
      <c r="O4286" s="24"/>
      <c r="P4286" s="24"/>
      <c r="Q4286" s="25"/>
      <c r="R4286" s="24"/>
    </row>
    <row r="4287" spans="15:18" ht="12.75" customHeight="1">
      <c r="O4287" s="24"/>
      <c r="P4287" s="24"/>
      <c r="Q4287" s="25"/>
      <c r="R4287" s="24"/>
    </row>
    <row r="4288" spans="15:18" ht="12.75" customHeight="1">
      <c r="O4288" s="24"/>
      <c r="P4288" s="24"/>
      <c r="Q4288" s="25"/>
      <c r="R4288" s="24"/>
    </row>
    <row r="4289" spans="15:18" ht="12.75" customHeight="1">
      <c r="O4289" s="24"/>
      <c r="P4289" s="24"/>
      <c r="Q4289" s="25"/>
      <c r="R4289" s="24"/>
    </row>
    <row r="4290" spans="15:18" ht="12.75" customHeight="1">
      <c r="O4290" s="24"/>
      <c r="P4290" s="24"/>
      <c r="Q4290" s="25"/>
      <c r="R4290" s="24"/>
    </row>
    <row r="4291" spans="15:18" ht="12.75" customHeight="1">
      <c r="O4291" s="24"/>
      <c r="P4291" s="24"/>
      <c r="Q4291" s="25"/>
      <c r="R4291" s="24"/>
    </row>
    <row r="4292" spans="15:18" ht="12.75" customHeight="1">
      <c r="O4292" s="24"/>
      <c r="P4292" s="24"/>
      <c r="Q4292" s="25"/>
      <c r="R4292" s="24"/>
    </row>
    <row r="4293" spans="15:18" ht="12.75" customHeight="1">
      <c r="O4293" s="24"/>
      <c r="P4293" s="24"/>
      <c r="Q4293" s="25"/>
      <c r="R4293" s="24"/>
    </row>
    <row r="4294" spans="15:18" ht="12.75" customHeight="1">
      <c r="O4294" s="24"/>
      <c r="P4294" s="24"/>
      <c r="Q4294" s="25"/>
      <c r="R4294" s="24"/>
    </row>
    <row r="4295" spans="15:18" ht="12.75" customHeight="1">
      <c r="O4295" s="24"/>
      <c r="P4295" s="24"/>
      <c r="Q4295" s="25"/>
      <c r="R4295" s="24"/>
    </row>
    <row r="4296" spans="15:18" ht="12.75" customHeight="1">
      <c r="O4296" s="24"/>
      <c r="P4296" s="24"/>
      <c r="Q4296" s="25"/>
      <c r="R4296" s="24"/>
    </row>
    <row r="4297" spans="15:18" ht="12.75" customHeight="1">
      <c r="O4297" s="24"/>
      <c r="P4297" s="24"/>
      <c r="Q4297" s="25"/>
      <c r="R4297" s="24"/>
    </row>
    <row r="4298" spans="15:18" ht="12.75" customHeight="1">
      <c r="O4298" s="24"/>
      <c r="P4298" s="24"/>
      <c r="Q4298" s="25"/>
      <c r="R4298" s="24"/>
    </row>
    <row r="4299" spans="15:18" ht="12.75" customHeight="1">
      <c r="O4299" s="24"/>
      <c r="P4299" s="24"/>
      <c r="Q4299" s="25"/>
      <c r="R4299" s="24"/>
    </row>
    <row r="4300" spans="15:18" ht="12.75" customHeight="1">
      <c r="O4300" s="24"/>
      <c r="P4300" s="24"/>
      <c r="Q4300" s="25"/>
      <c r="R4300" s="24"/>
    </row>
    <row r="4301" spans="15:18" ht="12.75" customHeight="1">
      <c r="O4301" s="24"/>
      <c r="P4301" s="24"/>
      <c r="Q4301" s="25"/>
      <c r="R4301" s="24"/>
    </row>
    <row r="4302" spans="15:18" ht="12.75" customHeight="1">
      <c r="O4302" s="24"/>
      <c r="P4302" s="24"/>
      <c r="Q4302" s="25"/>
      <c r="R4302" s="24"/>
    </row>
    <row r="4303" spans="15:18" ht="12.75" customHeight="1">
      <c r="O4303" s="24"/>
      <c r="P4303" s="24"/>
      <c r="Q4303" s="25"/>
      <c r="R4303" s="24"/>
    </row>
    <row r="4304" spans="15:18" ht="12.75" customHeight="1">
      <c r="O4304" s="24"/>
      <c r="P4304" s="24"/>
      <c r="Q4304" s="25"/>
      <c r="R4304" s="24"/>
    </row>
    <row r="4305" spans="15:18" ht="12.75" customHeight="1">
      <c r="O4305" s="24"/>
      <c r="P4305" s="24"/>
      <c r="Q4305" s="25"/>
      <c r="R4305" s="24"/>
    </row>
    <row r="4306" spans="15:18" ht="12.75" customHeight="1">
      <c r="O4306" s="24"/>
      <c r="P4306" s="24"/>
      <c r="Q4306" s="25"/>
      <c r="R4306" s="24"/>
    </row>
    <row r="4307" spans="15:18" ht="12.75" customHeight="1">
      <c r="O4307" s="24"/>
      <c r="P4307" s="24"/>
      <c r="Q4307" s="25"/>
      <c r="R4307" s="24"/>
    </row>
    <row r="4308" spans="15:18" ht="12.75" customHeight="1">
      <c r="O4308" s="24"/>
      <c r="P4308" s="24"/>
      <c r="Q4308" s="25"/>
      <c r="R4308" s="24"/>
    </row>
    <row r="4309" spans="15:18" ht="12.75" customHeight="1">
      <c r="O4309" s="24"/>
      <c r="P4309" s="24"/>
      <c r="Q4309" s="25"/>
      <c r="R4309" s="24"/>
    </row>
    <row r="4310" spans="15:18" ht="12.75" customHeight="1">
      <c r="O4310" s="24"/>
      <c r="P4310" s="24"/>
      <c r="Q4310" s="25"/>
      <c r="R4310" s="24"/>
    </row>
    <row r="4311" spans="15:18" ht="12.75" customHeight="1">
      <c r="O4311" s="24"/>
      <c r="P4311" s="24"/>
      <c r="Q4311" s="25"/>
      <c r="R4311" s="24"/>
    </row>
    <row r="4312" spans="15:18" ht="12.75" customHeight="1">
      <c r="O4312" s="24"/>
      <c r="P4312" s="24"/>
      <c r="Q4312" s="25"/>
      <c r="R4312" s="24"/>
    </row>
    <row r="4313" spans="15:18" ht="12.75" customHeight="1">
      <c r="O4313" s="24"/>
      <c r="P4313" s="24"/>
      <c r="Q4313" s="25"/>
      <c r="R4313" s="24"/>
    </row>
    <row r="4314" spans="15:18" ht="12.75" customHeight="1">
      <c r="O4314" s="24"/>
      <c r="P4314" s="24"/>
      <c r="Q4314" s="25"/>
      <c r="R4314" s="24"/>
    </row>
    <row r="4315" spans="15:18" ht="12.75" customHeight="1">
      <c r="O4315" s="24"/>
      <c r="P4315" s="24"/>
      <c r="Q4315" s="25"/>
      <c r="R4315" s="24"/>
    </row>
    <row r="4316" spans="15:18" ht="12.75" customHeight="1">
      <c r="O4316" s="24"/>
      <c r="P4316" s="24"/>
      <c r="Q4316" s="25"/>
      <c r="R4316" s="24"/>
    </row>
    <row r="4317" spans="15:18" ht="12.75" customHeight="1">
      <c r="O4317" s="24"/>
      <c r="P4317" s="24"/>
      <c r="Q4317" s="25"/>
      <c r="R4317" s="24"/>
    </row>
    <row r="4318" spans="15:18" ht="12.75" customHeight="1">
      <c r="O4318" s="24"/>
      <c r="P4318" s="24"/>
      <c r="Q4318" s="25"/>
      <c r="R4318" s="24"/>
    </row>
    <row r="4319" spans="15:18" ht="12.75" customHeight="1">
      <c r="O4319" s="24"/>
      <c r="P4319" s="24"/>
      <c r="Q4319" s="25"/>
      <c r="R4319" s="24"/>
    </row>
    <row r="4320" spans="15:18" ht="12.75" customHeight="1">
      <c r="O4320" s="24"/>
      <c r="P4320" s="24"/>
      <c r="Q4320" s="25"/>
      <c r="R4320" s="24"/>
    </row>
    <row r="4321" spans="15:18" ht="12.75" customHeight="1">
      <c r="O4321" s="24"/>
      <c r="P4321" s="24"/>
      <c r="Q4321" s="25"/>
      <c r="R4321" s="24"/>
    </row>
    <row r="4322" spans="15:18" ht="12.75" customHeight="1">
      <c r="O4322" s="24"/>
      <c r="P4322" s="24"/>
      <c r="Q4322" s="25"/>
      <c r="R4322" s="24"/>
    </row>
    <row r="4323" spans="15:18" ht="12.75" customHeight="1">
      <c r="O4323" s="24"/>
      <c r="P4323" s="24"/>
      <c r="Q4323" s="25"/>
      <c r="R4323" s="24"/>
    </row>
    <row r="4324" spans="15:18" ht="12.75" customHeight="1">
      <c r="O4324" s="24"/>
      <c r="P4324" s="24"/>
      <c r="Q4324" s="25"/>
      <c r="R4324" s="24"/>
    </row>
    <row r="4325" spans="15:18" ht="12.75" customHeight="1">
      <c r="O4325" s="24"/>
      <c r="P4325" s="24"/>
      <c r="Q4325" s="25"/>
      <c r="R4325" s="24"/>
    </row>
    <row r="4326" spans="15:18" ht="12.75" customHeight="1">
      <c r="O4326" s="24"/>
      <c r="P4326" s="24"/>
      <c r="Q4326" s="25"/>
      <c r="R4326" s="24"/>
    </row>
    <row r="4327" spans="15:18" ht="12.75" customHeight="1">
      <c r="O4327" s="24"/>
      <c r="P4327" s="24"/>
      <c r="Q4327" s="25"/>
      <c r="R4327" s="24"/>
    </row>
    <row r="4328" spans="15:18" ht="12.75" customHeight="1">
      <c r="O4328" s="24"/>
      <c r="P4328" s="24"/>
      <c r="Q4328" s="25"/>
      <c r="R4328" s="24"/>
    </row>
    <row r="4329" spans="15:18" ht="12.75" customHeight="1">
      <c r="O4329" s="24"/>
      <c r="P4329" s="24"/>
      <c r="Q4329" s="25"/>
      <c r="R4329" s="24"/>
    </row>
    <row r="4330" spans="15:18" ht="12.75" customHeight="1">
      <c r="O4330" s="24"/>
      <c r="P4330" s="24"/>
      <c r="Q4330" s="25"/>
      <c r="R4330" s="24"/>
    </row>
    <row r="4331" spans="15:18" ht="12.75" customHeight="1">
      <c r="O4331" s="24"/>
      <c r="P4331" s="24"/>
      <c r="Q4331" s="25"/>
      <c r="R4331" s="24"/>
    </row>
    <row r="4332" spans="15:18" ht="12.75" customHeight="1">
      <c r="O4332" s="24"/>
      <c r="P4332" s="24"/>
      <c r="Q4332" s="25"/>
      <c r="R4332" s="24"/>
    </row>
    <row r="4333" spans="15:18" ht="12.75" customHeight="1">
      <c r="O4333" s="24"/>
      <c r="P4333" s="24"/>
      <c r="Q4333" s="25"/>
      <c r="R4333" s="24"/>
    </row>
    <row r="4334" spans="15:18" ht="12.75" customHeight="1">
      <c r="O4334" s="24"/>
      <c r="P4334" s="24"/>
      <c r="Q4334" s="25"/>
      <c r="R4334" s="24"/>
    </row>
    <row r="4335" spans="15:18" ht="12.75" customHeight="1">
      <c r="O4335" s="24"/>
      <c r="P4335" s="24"/>
      <c r="Q4335" s="25"/>
      <c r="R4335" s="24"/>
    </row>
    <row r="4336" spans="15:18" ht="12.75" customHeight="1">
      <c r="O4336" s="24"/>
      <c r="P4336" s="24"/>
      <c r="Q4336" s="25"/>
      <c r="R4336" s="24"/>
    </row>
    <row r="4337" spans="15:18" ht="12.75" customHeight="1">
      <c r="O4337" s="24"/>
      <c r="P4337" s="24"/>
      <c r="Q4337" s="25"/>
      <c r="R4337" s="24"/>
    </row>
    <row r="4338" spans="15:18" ht="12.75" customHeight="1">
      <c r="O4338" s="24"/>
      <c r="P4338" s="24"/>
      <c r="Q4338" s="25"/>
      <c r="R4338" s="24"/>
    </row>
    <row r="4339" spans="15:18" ht="12.75" customHeight="1">
      <c r="O4339" s="24"/>
      <c r="P4339" s="24"/>
      <c r="Q4339" s="25"/>
      <c r="R4339" s="24"/>
    </row>
    <row r="4340" spans="15:18" ht="12.75" customHeight="1">
      <c r="O4340" s="24"/>
      <c r="P4340" s="24"/>
      <c r="Q4340" s="25"/>
      <c r="R4340" s="24"/>
    </row>
    <row r="4341" spans="15:18" ht="12.75" customHeight="1">
      <c r="O4341" s="24"/>
      <c r="P4341" s="24"/>
      <c r="Q4341" s="25"/>
      <c r="R4341" s="24"/>
    </row>
    <row r="4342" spans="15:18" ht="12.75" customHeight="1">
      <c r="O4342" s="24"/>
      <c r="P4342" s="24"/>
      <c r="Q4342" s="25"/>
      <c r="R4342" s="24"/>
    </row>
    <row r="4343" spans="15:18" ht="12.75" customHeight="1">
      <c r="O4343" s="24"/>
      <c r="P4343" s="24"/>
      <c r="Q4343" s="25"/>
      <c r="R4343" s="24"/>
    </row>
    <row r="4344" spans="15:18" ht="12.75" customHeight="1">
      <c r="O4344" s="24"/>
      <c r="P4344" s="24"/>
      <c r="Q4344" s="25"/>
      <c r="R4344" s="24"/>
    </row>
    <row r="4345" spans="15:18" ht="12.75" customHeight="1">
      <c r="O4345" s="24"/>
      <c r="P4345" s="24"/>
      <c r="Q4345" s="25"/>
      <c r="R4345" s="24"/>
    </row>
    <row r="4346" spans="15:18" ht="12.75" customHeight="1">
      <c r="O4346" s="24"/>
      <c r="P4346" s="24"/>
      <c r="Q4346" s="25"/>
      <c r="R4346" s="24"/>
    </row>
    <row r="4347" spans="15:18" ht="12.75" customHeight="1">
      <c r="O4347" s="24"/>
      <c r="P4347" s="24"/>
      <c r="Q4347" s="25"/>
      <c r="R4347" s="24"/>
    </row>
    <row r="4348" spans="15:18" ht="12.75" customHeight="1">
      <c r="O4348" s="24"/>
      <c r="P4348" s="24"/>
      <c r="Q4348" s="25"/>
      <c r="R4348" s="24"/>
    </row>
    <row r="4349" spans="15:18" ht="12.75" customHeight="1">
      <c r="O4349" s="24"/>
      <c r="P4349" s="24"/>
      <c r="Q4349" s="25"/>
      <c r="R4349" s="24"/>
    </row>
    <row r="4350" spans="15:18" ht="12.75" customHeight="1">
      <c r="O4350" s="24"/>
      <c r="P4350" s="24"/>
      <c r="Q4350" s="25"/>
      <c r="R4350" s="24"/>
    </row>
    <row r="4351" spans="15:18" ht="12.75" customHeight="1">
      <c r="O4351" s="24"/>
      <c r="P4351" s="24"/>
      <c r="Q4351" s="25"/>
      <c r="R4351" s="24"/>
    </row>
    <row r="4352" spans="15:18" ht="12.75" customHeight="1">
      <c r="O4352" s="24"/>
      <c r="P4352" s="24"/>
      <c r="Q4352" s="25"/>
      <c r="R4352" s="24"/>
    </row>
    <row r="4353" spans="15:18" ht="12.75" customHeight="1">
      <c r="O4353" s="24"/>
      <c r="P4353" s="24"/>
      <c r="Q4353" s="25"/>
      <c r="R4353" s="24"/>
    </row>
    <row r="4354" spans="15:18" ht="12.75" customHeight="1">
      <c r="O4354" s="24"/>
      <c r="P4354" s="24"/>
      <c r="Q4354" s="25"/>
      <c r="R4354" s="24"/>
    </row>
    <row r="4355" spans="15:18" ht="12.75" customHeight="1">
      <c r="O4355" s="24"/>
      <c r="P4355" s="24"/>
      <c r="Q4355" s="25"/>
      <c r="R4355" s="24"/>
    </row>
    <row r="4356" spans="15:18" ht="12.75" customHeight="1">
      <c r="O4356" s="24"/>
      <c r="P4356" s="24"/>
      <c r="Q4356" s="25"/>
      <c r="R4356" s="24"/>
    </row>
    <row r="4357" spans="15:18" ht="12.75" customHeight="1">
      <c r="O4357" s="24"/>
      <c r="P4357" s="24"/>
      <c r="Q4357" s="25"/>
      <c r="R4357" s="24"/>
    </row>
    <row r="4358" spans="15:18" ht="12.75" customHeight="1">
      <c r="O4358" s="24"/>
      <c r="P4358" s="24"/>
      <c r="Q4358" s="25"/>
      <c r="R4358" s="24"/>
    </row>
    <row r="4359" spans="15:18" ht="12.75" customHeight="1">
      <c r="O4359" s="24"/>
      <c r="P4359" s="24"/>
      <c r="Q4359" s="25"/>
      <c r="R4359" s="24"/>
    </row>
    <row r="4360" spans="15:18" ht="12.75" customHeight="1">
      <c r="O4360" s="24"/>
      <c r="P4360" s="24"/>
      <c r="Q4360" s="25"/>
      <c r="R4360" s="24"/>
    </row>
    <row r="4361" spans="15:18" ht="12.75" customHeight="1">
      <c r="O4361" s="24"/>
      <c r="P4361" s="24"/>
      <c r="Q4361" s="25"/>
      <c r="R4361" s="24"/>
    </row>
    <row r="4362" spans="15:18" ht="12.75" customHeight="1">
      <c r="O4362" s="24"/>
      <c r="P4362" s="24"/>
      <c r="Q4362" s="25"/>
      <c r="R4362" s="24"/>
    </row>
    <row r="4363" spans="15:18" ht="12.75" customHeight="1">
      <c r="O4363" s="24"/>
      <c r="P4363" s="24"/>
      <c r="Q4363" s="25"/>
      <c r="R4363" s="24"/>
    </row>
    <row r="4364" spans="15:18" ht="12.75" customHeight="1">
      <c r="O4364" s="24"/>
      <c r="P4364" s="24"/>
      <c r="Q4364" s="25"/>
      <c r="R4364" s="24"/>
    </row>
    <row r="4365" spans="15:18" ht="12.75" customHeight="1">
      <c r="O4365" s="24"/>
      <c r="P4365" s="24"/>
      <c r="Q4365" s="25"/>
      <c r="R4365" s="24"/>
    </row>
    <row r="4366" spans="15:18" ht="12.75" customHeight="1">
      <c r="O4366" s="24"/>
      <c r="P4366" s="24"/>
      <c r="Q4366" s="25"/>
      <c r="R4366" s="24"/>
    </row>
    <row r="4367" spans="15:18" ht="12.75" customHeight="1">
      <c r="O4367" s="24"/>
      <c r="P4367" s="24"/>
      <c r="Q4367" s="25"/>
      <c r="R4367" s="24"/>
    </row>
    <row r="4368" spans="15:18" ht="12.75" customHeight="1">
      <c r="O4368" s="24"/>
      <c r="P4368" s="24"/>
      <c r="Q4368" s="25"/>
      <c r="R4368" s="24"/>
    </row>
    <row r="4369" spans="15:18" ht="12.75" customHeight="1">
      <c r="O4369" s="24"/>
      <c r="P4369" s="24"/>
      <c r="Q4369" s="25"/>
      <c r="R4369" s="24"/>
    </row>
    <row r="4370" spans="15:18" ht="12.75" customHeight="1">
      <c r="O4370" s="24"/>
      <c r="P4370" s="24"/>
      <c r="Q4370" s="25"/>
      <c r="R4370" s="24"/>
    </row>
    <row r="4371" spans="15:18" ht="12.75" customHeight="1">
      <c r="O4371" s="24"/>
      <c r="P4371" s="24"/>
      <c r="Q4371" s="25"/>
      <c r="R4371" s="24"/>
    </row>
    <row r="4372" spans="15:18" ht="12.75" customHeight="1">
      <c r="O4372" s="24"/>
      <c r="P4372" s="24"/>
      <c r="Q4372" s="25"/>
      <c r="R4372" s="24"/>
    </row>
    <row r="4373" spans="15:18" ht="12.75" customHeight="1">
      <c r="O4373" s="24"/>
      <c r="P4373" s="24"/>
      <c r="Q4373" s="25"/>
      <c r="R4373" s="24"/>
    </row>
    <row r="4374" spans="15:18" ht="12.75" customHeight="1">
      <c r="O4374" s="24"/>
      <c r="P4374" s="24"/>
      <c r="Q4374" s="25"/>
      <c r="R4374" s="24"/>
    </row>
    <row r="4375" spans="15:18" ht="12.75" customHeight="1">
      <c r="O4375" s="24"/>
      <c r="P4375" s="24"/>
      <c r="Q4375" s="25"/>
      <c r="R4375" s="24"/>
    </row>
    <row r="4376" spans="15:18" ht="12.75" customHeight="1">
      <c r="O4376" s="24"/>
      <c r="P4376" s="24"/>
      <c r="Q4376" s="25"/>
      <c r="R4376" s="24"/>
    </row>
    <row r="4377" spans="15:18" ht="12.75" customHeight="1">
      <c r="O4377" s="24"/>
      <c r="P4377" s="24"/>
      <c r="Q4377" s="25"/>
      <c r="R4377" s="24"/>
    </row>
    <row r="4378" spans="15:18" ht="12.75" customHeight="1">
      <c r="O4378" s="24"/>
      <c r="P4378" s="24"/>
      <c r="Q4378" s="25"/>
      <c r="R4378" s="24"/>
    </row>
    <row r="4379" spans="15:18" ht="12.75" customHeight="1">
      <c r="O4379" s="24"/>
      <c r="P4379" s="24"/>
      <c r="Q4379" s="25"/>
      <c r="R4379" s="24"/>
    </row>
    <row r="4380" spans="15:18" ht="12.75" customHeight="1">
      <c r="O4380" s="24"/>
      <c r="P4380" s="24"/>
      <c r="Q4380" s="25"/>
      <c r="R4380" s="24"/>
    </row>
    <row r="4381" spans="15:18" ht="12.75" customHeight="1">
      <c r="O4381" s="24"/>
      <c r="P4381" s="24"/>
      <c r="Q4381" s="25"/>
      <c r="R4381" s="24"/>
    </row>
    <row r="4382" spans="15:18" ht="12.75" customHeight="1">
      <c r="O4382" s="24"/>
      <c r="P4382" s="24"/>
      <c r="Q4382" s="25"/>
      <c r="R4382" s="24"/>
    </row>
    <row r="4383" spans="15:18" ht="12.75" customHeight="1">
      <c r="O4383" s="24"/>
      <c r="P4383" s="24"/>
      <c r="Q4383" s="25"/>
      <c r="R4383" s="24"/>
    </row>
    <row r="4384" spans="15:18" ht="12.75" customHeight="1">
      <c r="O4384" s="24"/>
      <c r="P4384" s="24"/>
      <c r="Q4384" s="25"/>
      <c r="R4384" s="24"/>
    </row>
    <row r="4385" spans="15:18" ht="12.75" customHeight="1">
      <c r="O4385" s="24"/>
      <c r="P4385" s="24"/>
      <c r="Q4385" s="25"/>
      <c r="R4385" s="24"/>
    </row>
    <row r="4386" spans="15:18" ht="12.75" customHeight="1">
      <c r="O4386" s="24"/>
      <c r="P4386" s="24"/>
      <c r="Q4386" s="25"/>
      <c r="R4386" s="24"/>
    </row>
    <row r="4387" spans="15:18" ht="12.75" customHeight="1">
      <c r="O4387" s="24"/>
      <c r="P4387" s="24"/>
      <c r="Q4387" s="25"/>
      <c r="R4387" s="24"/>
    </row>
    <row r="4388" spans="15:18" ht="12.75" customHeight="1">
      <c r="O4388" s="24"/>
      <c r="P4388" s="24"/>
      <c r="Q4388" s="25"/>
      <c r="R4388" s="24"/>
    </row>
    <row r="4389" spans="15:18" ht="12.75" customHeight="1">
      <c r="O4389" s="24"/>
      <c r="P4389" s="24"/>
      <c r="Q4389" s="25"/>
      <c r="R4389" s="24"/>
    </row>
    <row r="4390" spans="15:18" ht="12.75" customHeight="1">
      <c r="O4390" s="24"/>
      <c r="P4390" s="24"/>
      <c r="Q4390" s="25"/>
      <c r="R4390" s="24"/>
    </row>
    <row r="4391" spans="15:18" ht="12.75" customHeight="1">
      <c r="O4391" s="24"/>
      <c r="P4391" s="24"/>
      <c r="Q4391" s="25"/>
      <c r="R4391" s="24"/>
    </row>
    <row r="4392" spans="15:18" ht="12.75" customHeight="1">
      <c r="O4392" s="24"/>
      <c r="P4392" s="24"/>
      <c r="Q4392" s="25"/>
      <c r="R4392" s="24"/>
    </row>
    <row r="4393" spans="15:18" ht="12.75" customHeight="1">
      <c r="O4393" s="24"/>
      <c r="P4393" s="24"/>
      <c r="Q4393" s="25"/>
      <c r="R4393" s="24"/>
    </row>
    <row r="4394" spans="15:18" ht="12.75" customHeight="1">
      <c r="O4394" s="24"/>
      <c r="P4394" s="24"/>
      <c r="Q4394" s="25"/>
      <c r="R4394" s="24"/>
    </row>
    <row r="4395" spans="15:18" ht="12.75" customHeight="1">
      <c r="O4395" s="24"/>
      <c r="P4395" s="24"/>
      <c r="Q4395" s="25"/>
      <c r="R4395" s="24"/>
    </row>
    <row r="4396" spans="15:18" ht="12.75" customHeight="1">
      <c r="O4396" s="24"/>
      <c r="P4396" s="24"/>
      <c r="Q4396" s="25"/>
      <c r="R4396" s="24"/>
    </row>
    <row r="4397" spans="15:18" ht="12.75" customHeight="1">
      <c r="O4397" s="24"/>
      <c r="P4397" s="24"/>
      <c r="Q4397" s="25"/>
      <c r="R4397" s="24"/>
    </row>
    <row r="4398" spans="15:18" ht="12.75" customHeight="1">
      <c r="O4398" s="24"/>
      <c r="P4398" s="24"/>
      <c r="Q4398" s="25"/>
      <c r="R4398" s="24"/>
    </row>
    <row r="4399" spans="15:18" ht="12.75" customHeight="1">
      <c r="O4399" s="24"/>
      <c r="P4399" s="24"/>
      <c r="Q4399" s="25"/>
      <c r="R4399" s="24"/>
    </row>
    <row r="4400" spans="15:18" ht="12.75" customHeight="1">
      <c r="O4400" s="24"/>
      <c r="P4400" s="24"/>
      <c r="Q4400" s="25"/>
      <c r="R4400" s="24"/>
    </row>
    <row r="4401" spans="15:18" ht="12.75" customHeight="1">
      <c r="O4401" s="24"/>
      <c r="P4401" s="24"/>
      <c r="Q4401" s="25"/>
      <c r="R4401" s="24"/>
    </row>
    <row r="4402" spans="15:18" ht="12.75" customHeight="1">
      <c r="O4402" s="24"/>
      <c r="P4402" s="24"/>
      <c r="Q4402" s="25"/>
      <c r="R4402" s="24"/>
    </row>
    <row r="4403" spans="15:18" ht="12.75" customHeight="1">
      <c r="O4403" s="24"/>
      <c r="P4403" s="24"/>
      <c r="Q4403" s="25"/>
      <c r="R4403" s="24"/>
    </row>
    <row r="4404" spans="15:18" ht="12.75" customHeight="1">
      <c r="O4404" s="24"/>
      <c r="P4404" s="24"/>
      <c r="Q4404" s="25"/>
      <c r="R4404" s="24"/>
    </row>
    <row r="4405" spans="15:18" ht="12.75" customHeight="1">
      <c r="O4405" s="24"/>
      <c r="P4405" s="24"/>
      <c r="Q4405" s="25"/>
      <c r="R4405" s="24"/>
    </row>
    <row r="4406" spans="15:18" ht="12.75" customHeight="1">
      <c r="O4406" s="24"/>
      <c r="P4406" s="24"/>
      <c r="Q4406" s="25"/>
      <c r="R4406" s="24"/>
    </row>
    <row r="4407" spans="15:18" ht="12.75" customHeight="1">
      <c r="O4407" s="24"/>
      <c r="P4407" s="24"/>
      <c r="Q4407" s="25"/>
      <c r="R4407" s="24"/>
    </row>
    <row r="4408" spans="15:18" ht="12.75" customHeight="1">
      <c r="O4408" s="24"/>
      <c r="P4408" s="24"/>
      <c r="Q4408" s="25"/>
      <c r="R4408" s="24"/>
    </row>
    <row r="4409" spans="15:18" ht="12.75" customHeight="1">
      <c r="O4409" s="24"/>
      <c r="P4409" s="24"/>
      <c r="Q4409" s="25"/>
      <c r="R4409" s="24"/>
    </row>
    <row r="4410" spans="15:18" ht="12.75" customHeight="1">
      <c r="O4410" s="24"/>
      <c r="P4410" s="24"/>
      <c r="Q4410" s="25"/>
      <c r="R4410" s="24"/>
    </row>
    <row r="4411" spans="15:18" ht="12.75" customHeight="1">
      <c r="O4411" s="24"/>
      <c r="P4411" s="24"/>
      <c r="Q4411" s="25"/>
      <c r="R4411" s="24"/>
    </row>
    <row r="4412" spans="15:18" ht="12.75" customHeight="1">
      <c r="O4412" s="24"/>
      <c r="P4412" s="24"/>
      <c r="Q4412" s="25"/>
      <c r="R4412" s="24"/>
    </row>
    <row r="4413" spans="15:18" ht="12.75" customHeight="1">
      <c r="O4413" s="24"/>
      <c r="P4413" s="24"/>
      <c r="Q4413" s="25"/>
      <c r="R4413" s="24"/>
    </row>
    <row r="4414" spans="15:18" ht="12.75" customHeight="1">
      <c r="O4414" s="24"/>
      <c r="P4414" s="24"/>
      <c r="Q4414" s="25"/>
      <c r="R4414" s="24"/>
    </row>
    <row r="4415" spans="15:18" ht="12.75" customHeight="1">
      <c r="O4415" s="24"/>
      <c r="P4415" s="24"/>
      <c r="Q4415" s="25"/>
      <c r="R4415" s="24"/>
    </row>
    <row r="4416" spans="15:18" ht="12.75" customHeight="1">
      <c r="O4416" s="24"/>
      <c r="P4416" s="24"/>
      <c r="Q4416" s="25"/>
      <c r="R4416" s="24"/>
    </row>
    <row r="4417" spans="15:18" ht="12.75" customHeight="1">
      <c r="O4417" s="24"/>
      <c r="P4417" s="24"/>
      <c r="Q4417" s="25"/>
      <c r="R4417" s="24"/>
    </row>
    <row r="4418" spans="15:18" ht="12.75" customHeight="1">
      <c r="O4418" s="24"/>
      <c r="P4418" s="24"/>
      <c r="Q4418" s="25"/>
      <c r="R4418" s="24"/>
    </row>
    <row r="4419" spans="15:18" ht="12.75" customHeight="1">
      <c r="O4419" s="24"/>
      <c r="P4419" s="24"/>
      <c r="Q4419" s="25"/>
      <c r="R4419" s="24"/>
    </row>
    <row r="4420" spans="15:18" ht="12.75" customHeight="1">
      <c r="O4420" s="24"/>
      <c r="P4420" s="24"/>
      <c r="Q4420" s="25"/>
      <c r="R4420" s="24"/>
    </row>
    <row r="4421" spans="15:18" ht="12.75" customHeight="1">
      <c r="O4421" s="24"/>
      <c r="P4421" s="24"/>
      <c r="Q4421" s="25"/>
      <c r="R4421" s="24"/>
    </row>
    <row r="4422" spans="15:18" ht="12.75" customHeight="1">
      <c r="O4422" s="24"/>
      <c r="P4422" s="24"/>
      <c r="Q4422" s="25"/>
      <c r="R4422" s="24"/>
    </row>
    <row r="4423" spans="15:18" ht="12.75" customHeight="1">
      <c r="O4423" s="24"/>
      <c r="P4423" s="24"/>
      <c r="Q4423" s="25"/>
      <c r="R4423" s="24"/>
    </row>
    <row r="4424" spans="15:18" ht="12.75" customHeight="1">
      <c r="O4424" s="24"/>
      <c r="P4424" s="24"/>
      <c r="Q4424" s="25"/>
      <c r="R4424" s="24"/>
    </row>
    <row r="4425" spans="15:18" ht="12.75" customHeight="1">
      <c r="O4425" s="24"/>
      <c r="P4425" s="24"/>
      <c r="Q4425" s="25"/>
      <c r="R4425" s="24"/>
    </row>
    <row r="4426" spans="15:18" ht="12.75" customHeight="1">
      <c r="O4426" s="24"/>
      <c r="P4426" s="24"/>
      <c r="Q4426" s="25"/>
      <c r="R4426" s="24"/>
    </row>
    <row r="4427" spans="15:18" ht="12.75" customHeight="1">
      <c r="O4427" s="24"/>
      <c r="P4427" s="24"/>
      <c r="Q4427" s="25"/>
      <c r="R4427" s="24"/>
    </row>
    <row r="4428" spans="15:18" ht="12.75" customHeight="1">
      <c r="O4428" s="24"/>
      <c r="P4428" s="24"/>
      <c r="Q4428" s="25"/>
      <c r="R4428" s="24"/>
    </row>
    <row r="4429" spans="15:18" ht="12.75" customHeight="1">
      <c r="O4429" s="24"/>
      <c r="P4429" s="24"/>
      <c r="Q4429" s="25"/>
      <c r="R4429" s="24"/>
    </row>
    <row r="4430" spans="15:18" ht="12.75" customHeight="1">
      <c r="O4430" s="24"/>
      <c r="P4430" s="24"/>
      <c r="Q4430" s="25"/>
      <c r="R4430" s="24"/>
    </row>
    <row r="4431" spans="15:18" ht="12.75" customHeight="1">
      <c r="O4431" s="24"/>
      <c r="P4431" s="24"/>
      <c r="Q4431" s="25"/>
      <c r="R4431" s="24"/>
    </row>
    <row r="4432" spans="15:18" ht="12.75" customHeight="1">
      <c r="O4432" s="24"/>
      <c r="P4432" s="24"/>
      <c r="Q4432" s="25"/>
      <c r="R4432" s="24"/>
    </row>
    <row r="4433" spans="15:18" ht="12.75" customHeight="1">
      <c r="O4433" s="24"/>
      <c r="P4433" s="24"/>
      <c r="Q4433" s="25"/>
      <c r="R4433" s="24"/>
    </row>
    <row r="4434" spans="15:18" ht="12.75" customHeight="1">
      <c r="O4434" s="24"/>
      <c r="P4434" s="24"/>
      <c r="Q4434" s="25"/>
      <c r="R4434" s="24"/>
    </row>
    <row r="4435" spans="15:18" ht="12.75" customHeight="1">
      <c r="O4435" s="24"/>
      <c r="P4435" s="24"/>
      <c r="Q4435" s="25"/>
      <c r="R4435" s="24"/>
    </row>
    <row r="4436" spans="15:18" ht="12.75" customHeight="1">
      <c r="O4436" s="24"/>
      <c r="P4436" s="24"/>
      <c r="Q4436" s="25"/>
      <c r="R4436" s="24"/>
    </row>
    <row r="4437" spans="15:18" ht="12.75" customHeight="1">
      <c r="O4437" s="24"/>
      <c r="P4437" s="24"/>
      <c r="Q4437" s="25"/>
      <c r="R4437" s="24"/>
    </row>
    <row r="4438" spans="15:18" ht="12.75" customHeight="1">
      <c r="O4438" s="24"/>
      <c r="P4438" s="24"/>
      <c r="Q4438" s="25"/>
      <c r="R4438" s="24"/>
    </row>
    <row r="4439" spans="15:18" ht="12.75" customHeight="1">
      <c r="O4439" s="24"/>
      <c r="P4439" s="24"/>
      <c r="Q4439" s="25"/>
      <c r="R4439" s="24"/>
    </row>
    <row r="4440" spans="15:18" ht="12.75" customHeight="1">
      <c r="O4440" s="24"/>
      <c r="P4440" s="24"/>
      <c r="Q4440" s="25"/>
      <c r="R4440" s="24"/>
    </row>
    <row r="4441" spans="15:18" ht="12.75" customHeight="1">
      <c r="O4441" s="24"/>
      <c r="P4441" s="24"/>
      <c r="Q4441" s="25"/>
      <c r="R4441" s="24"/>
    </row>
    <row r="4442" spans="15:18" ht="12.75" customHeight="1">
      <c r="O4442" s="24"/>
      <c r="P4442" s="24"/>
      <c r="Q4442" s="25"/>
      <c r="R4442" s="24"/>
    </row>
    <row r="4443" spans="15:18" ht="12.75" customHeight="1">
      <c r="O4443" s="24"/>
      <c r="P4443" s="24"/>
      <c r="Q4443" s="25"/>
      <c r="R4443" s="24"/>
    </row>
    <row r="4444" spans="15:18" ht="12.75" customHeight="1">
      <c r="O4444" s="24"/>
      <c r="P4444" s="24"/>
      <c r="Q4444" s="25"/>
      <c r="R4444" s="24"/>
    </row>
    <row r="4445" spans="15:18" ht="12.75" customHeight="1">
      <c r="O4445" s="24"/>
      <c r="P4445" s="24"/>
      <c r="Q4445" s="25"/>
      <c r="R4445" s="24"/>
    </row>
    <row r="4446" spans="15:18" ht="12.75" customHeight="1">
      <c r="O4446" s="24"/>
      <c r="P4446" s="24"/>
      <c r="Q4446" s="25"/>
      <c r="R4446" s="24"/>
    </row>
    <row r="4447" spans="15:18" ht="12.75" customHeight="1">
      <c r="O4447" s="24"/>
      <c r="P4447" s="24"/>
      <c r="Q4447" s="25"/>
      <c r="R4447" s="24"/>
    </row>
    <row r="4448" spans="15:18" ht="12.75" customHeight="1">
      <c r="O4448" s="24"/>
      <c r="P4448" s="24"/>
      <c r="Q4448" s="25"/>
      <c r="R4448" s="24"/>
    </row>
    <row r="4449" spans="15:18" ht="12.75" customHeight="1">
      <c r="O4449" s="24"/>
      <c r="P4449" s="24"/>
      <c r="Q4449" s="25"/>
      <c r="R4449" s="24"/>
    </row>
    <row r="4450" spans="15:18" ht="12.75" customHeight="1">
      <c r="O4450" s="24"/>
      <c r="P4450" s="24"/>
      <c r="Q4450" s="25"/>
      <c r="R4450" s="24"/>
    </row>
    <row r="4451" spans="15:18" ht="12.75" customHeight="1">
      <c r="O4451" s="24"/>
      <c r="P4451" s="24"/>
      <c r="Q4451" s="25"/>
      <c r="R4451" s="24"/>
    </row>
    <row r="4452" spans="15:18" ht="12.75" customHeight="1">
      <c r="O4452" s="24"/>
      <c r="P4452" s="24"/>
      <c r="Q4452" s="25"/>
      <c r="R4452" s="24"/>
    </row>
    <row r="4453" spans="15:18" ht="12.75" customHeight="1">
      <c r="O4453" s="24"/>
      <c r="P4453" s="24"/>
      <c r="Q4453" s="25"/>
      <c r="R4453" s="24"/>
    </row>
    <row r="4454" spans="15:18" ht="12.75" customHeight="1">
      <c r="O4454" s="24"/>
      <c r="P4454" s="24"/>
      <c r="Q4454" s="25"/>
      <c r="R4454" s="24"/>
    </row>
    <row r="4455" spans="15:18" ht="12.75" customHeight="1">
      <c r="O4455" s="24"/>
      <c r="P4455" s="24"/>
      <c r="Q4455" s="25"/>
      <c r="R4455" s="24"/>
    </row>
    <row r="4456" spans="15:18" ht="12.75" customHeight="1">
      <c r="O4456" s="24"/>
      <c r="P4456" s="24"/>
      <c r="Q4456" s="25"/>
      <c r="R4456" s="24"/>
    </row>
    <row r="4457" spans="15:18" ht="12.75" customHeight="1">
      <c r="O4457" s="24"/>
      <c r="P4457" s="24"/>
      <c r="Q4457" s="25"/>
      <c r="R4457" s="24"/>
    </row>
    <row r="4458" spans="15:18" ht="12.75" customHeight="1">
      <c r="O4458" s="24"/>
      <c r="P4458" s="24"/>
      <c r="Q4458" s="25"/>
      <c r="R4458" s="24"/>
    </row>
    <row r="4459" spans="15:18" ht="12.75" customHeight="1">
      <c r="O4459" s="24"/>
      <c r="P4459" s="24"/>
      <c r="Q4459" s="25"/>
      <c r="R4459" s="24"/>
    </row>
    <row r="4460" spans="15:18" ht="12.75" customHeight="1">
      <c r="O4460" s="24"/>
      <c r="P4460" s="24"/>
      <c r="Q4460" s="25"/>
      <c r="R4460" s="24"/>
    </row>
    <row r="4461" spans="15:18" ht="12.75" customHeight="1">
      <c r="O4461" s="24"/>
      <c r="P4461" s="24"/>
      <c r="Q4461" s="25"/>
      <c r="R4461" s="24"/>
    </row>
    <row r="4462" spans="15:18" ht="12.75" customHeight="1">
      <c r="O4462" s="24"/>
      <c r="P4462" s="24"/>
      <c r="Q4462" s="25"/>
      <c r="R4462" s="24"/>
    </row>
    <row r="4463" spans="15:18" ht="12.75" customHeight="1">
      <c r="O4463" s="24"/>
      <c r="P4463" s="24"/>
      <c r="Q4463" s="25"/>
      <c r="R4463" s="24"/>
    </row>
    <row r="4464" spans="15:18" ht="12.75" customHeight="1">
      <c r="O4464" s="24"/>
      <c r="P4464" s="24"/>
      <c r="Q4464" s="25"/>
      <c r="R4464" s="24"/>
    </row>
    <row r="4465" spans="15:18" ht="12.75" customHeight="1">
      <c r="O4465" s="24"/>
      <c r="P4465" s="24"/>
      <c r="Q4465" s="25"/>
      <c r="R4465" s="24"/>
    </row>
    <row r="4466" spans="15:18" ht="12.75" customHeight="1">
      <c r="O4466" s="24"/>
      <c r="P4466" s="24"/>
      <c r="Q4466" s="25"/>
      <c r="R4466" s="24"/>
    </row>
    <row r="4467" spans="15:18" ht="12.75" customHeight="1">
      <c r="O4467" s="24"/>
      <c r="P4467" s="24"/>
      <c r="Q4467" s="25"/>
      <c r="R4467" s="24"/>
    </row>
    <row r="4468" spans="15:18" ht="12.75" customHeight="1">
      <c r="O4468" s="24"/>
      <c r="P4468" s="24"/>
      <c r="Q4468" s="25"/>
      <c r="R4468" s="24"/>
    </row>
    <row r="4469" spans="15:18" ht="12.75" customHeight="1">
      <c r="O4469" s="24"/>
      <c r="P4469" s="24"/>
      <c r="Q4469" s="25"/>
      <c r="R4469" s="24"/>
    </row>
    <row r="4470" spans="15:18" ht="12.75" customHeight="1">
      <c r="O4470" s="24"/>
      <c r="P4470" s="24"/>
      <c r="Q4470" s="25"/>
      <c r="R4470" s="24"/>
    </row>
    <row r="4471" spans="15:18" ht="12.75" customHeight="1">
      <c r="O4471" s="24"/>
      <c r="P4471" s="24"/>
      <c r="Q4471" s="25"/>
      <c r="R4471" s="24"/>
    </row>
    <row r="4472" spans="15:18" ht="12.75" customHeight="1">
      <c r="O4472" s="24"/>
      <c r="P4472" s="24"/>
      <c r="Q4472" s="25"/>
      <c r="R4472" s="24"/>
    </row>
    <row r="4473" spans="15:18" ht="12.75" customHeight="1">
      <c r="O4473" s="24"/>
      <c r="P4473" s="24"/>
      <c r="Q4473" s="25"/>
      <c r="R4473" s="24"/>
    </row>
    <row r="4474" spans="15:18" ht="12.75" customHeight="1">
      <c r="O4474" s="24"/>
      <c r="P4474" s="24"/>
      <c r="Q4474" s="25"/>
      <c r="R4474" s="24"/>
    </row>
    <row r="4475" spans="15:18" ht="12.75" customHeight="1">
      <c r="O4475" s="24"/>
      <c r="P4475" s="24"/>
      <c r="Q4475" s="25"/>
      <c r="R4475" s="24"/>
    </row>
    <row r="4476" spans="15:18" ht="12.75" customHeight="1">
      <c r="O4476" s="24"/>
      <c r="P4476" s="24"/>
      <c r="Q4476" s="25"/>
      <c r="R4476" s="24"/>
    </row>
    <row r="4477" spans="15:18" ht="12.75" customHeight="1">
      <c r="O4477" s="24"/>
      <c r="P4477" s="24"/>
      <c r="Q4477" s="25"/>
      <c r="R4477" s="24"/>
    </row>
    <row r="4478" spans="15:18" ht="12.75" customHeight="1">
      <c r="O4478" s="24"/>
      <c r="P4478" s="24"/>
      <c r="Q4478" s="25"/>
      <c r="R4478" s="24"/>
    </row>
    <row r="4479" spans="15:18" ht="12.75" customHeight="1">
      <c r="O4479" s="24"/>
      <c r="P4479" s="24"/>
      <c r="Q4479" s="25"/>
      <c r="R4479" s="24"/>
    </row>
    <row r="4480" spans="15:18" ht="12.75" customHeight="1">
      <c r="O4480" s="24"/>
      <c r="P4480" s="24"/>
      <c r="Q4480" s="25"/>
      <c r="R4480" s="24"/>
    </row>
    <row r="4481" spans="15:18" ht="12.75" customHeight="1">
      <c r="O4481" s="24"/>
      <c r="P4481" s="24"/>
      <c r="Q4481" s="25"/>
      <c r="R4481" s="24"/>
    </row>
    <row r="4482" spans="15:18" ht="12.75" customHeight="1">
      <c r="O4482" s="24"/>
      <c r="P4482" s="24"/>
      <c r="Q4482" s="25"/>
      <c r="R4482" s="24"/>
    </row>
    <row r="4483" spans="15:18" ht="12.75" customHeight="1">
      <c r="O4483" s="24"/>
      <c r="P4483" s="24"/>
      <c r="Q4483" s="25"/>
      <c r="R4483" s="24"/>
    </row>
    <row r="4484" spans="15:18" ht="12.75" customHeight="1">
      <c r="O4484" s="24"/>
      <c r="P4484" s="24"/>
      <c r="Q4484" s="25"/>
      <c r="R4484" s="24"/>
    </row>
    <row r="4485" spans="15:18" ht="12.75" customHeight="1">
      <c r="O4485" s="24"/>
      <c r="P4485" s="24"/>
      <c r="Q4485" s="25"/>
      <c r="R4485" s="24"/>
    </row>
    <row r="4486" spans="15:18" ht="12.75" customHeight="1">
      <c r="O4486" s="24"/>
      <c r="P4486" s="24"/>
      <c r="Q4486" s="25"/>
      <c r="R4486" s="24"/>
    </row>
    <row r="4487" spans="15:18" ht="12.75" customHeight="1">
      <c r="O4487" s="24"/>
      <c r="P4487" s="24"/>
      <c r="Q4487" s="25"/>
      <c r="R4487" s="24"/>
    </row>
    <row r="4488" spans="15:18" ht="12.75" customHeight="1">
      <c r="O4488" s="24"/>
      <c r="P4488" s="24"/>
      <c r="Q4488" s="25"/>
      <c r="R4488" s="24"/>
    </row>
    <row r="4489" spans="15:18" ht="12.75" customHeight="1">
      <c r="O4489" s="24"/>
      <c r="P4489" s="24"/>
      <c r="Q4489" s="25"/>
      <c r="R4489" s="24"/>
    </row>
    <row r="4490" spans="15:18" ht="12.75" customHeight="1">
      <c r="O4490" s="24"/>
      <c r="P4490" s="24"/>
      <c r="Q4490" s="25"/>
      <c r="R4490" s="24"/>
    </row>
    <row r="4491" spans="15:18" ht="12.75" customHeight="1">
      <c r="O4491" s="24"/>
      <c r="P4491" s="24"/>
      <c r="Q4491" s="25"/>
      <c r="R4491" s="24"/>
    </row>
    <row r="4492" spans="15:18" ht="12.75" customHeight="1">
      <c r="O4492" s="24"/>
      <c r="P4492" s="24"/>
      <c r="Q4492" s="25"/>
      <c r="R4492" s="24"/>
    </row>
    <row r="4493" spans="15:18" ht="12.75" customHeight="1">
      <c r="O4493" s="24"/>
      <c r="P4493" s="24"/>
      <c r="Q4493" s="25"/>
      <c r="R4493" s="24"/>
    </row>
    <row r="4494" spans="15:18" ht="12.75" customHeight="1">
      <c r="O4494" s="24"/>
      <c r="P4494" s="24"/>
      <c r="Q4494" s="25"/>
      <c r="R4494" s="24"/>
    </row>
    <row r="4495" spans="15:18" ht="12.75" customHeight="1">
      <c r="O4495" s="24"/>
      <c r="P4495" s="24"/>
      <c r="Q4495" s="25"/>
      <c r="R4495" s="24"/>
    </row>
    <row r="4496" spans="15:18" ht="12.75" customHeight="1">
      <c r="O4496" s="24"/>
      <c r="P4496" s="24"/>
      <c r="Q4496" s="25"/>
      <c r="R4496" s="24"/>
    </row>
    <row r="4497" spans="15:18" ht="12.75" customHeight="1">
      <c r="O4497" s="24"/>
      <c r="P4497" s="24"/>
      <c r="Q4497" s="25"/>
      <c r="R4497" s="24"/>
    </row>
    <row r="4498" spans="15:18" ht="12.75" customHeight="1">
      <c r="O4498" s="24"/>
      <c r="P4498" s="24"/>
      <c r="Q4498" s="25"/>
      <c r="R4498" s="24"/>
    </row>
    <row r="4499" spans="15:18" ht="12.75" customHeight="1">
      <c r="O4499" s="24"/>
      <c r="P4499" s="24"/>
      <c r="Q4499" s="25"/>
      <c r="R4499" s="24"/>
    </row>
    <row r="4500" spans="15:18" ht="12.75" customHeight="1">
      <c r="O4500" s="24"/>
      <c r="P4500" s="24"/>
      <c r="Q4500" s="25"/>
      <c r="R4500" s="24"/>
    </row>
    <row r="4501" spans="15:18" ht="12.75" customHeight="1">
      <c r="O4501" s="24"/>
      <c r="P4501" s="24"/>
      <c r="Q4501" s="25"/>
      <c r="R4501" s="24"/>
    </row>
    <row r="4502" spans="15:18" ht="12.75" customHeight="1">
      <c r="O4502" s="24"/>
      <c r="P4502" s="24"/>
      <c r="Q4502" s="25"/>
      <c r="R4502" s="24"/>
    </row>
    <row r="4503" spans="15:18" ht="12.75" customHeight="1">
      <c r="O4503" s="24"/>
      <c r="P4503" s="24"/>
      <c r="Q4503" s="25"/>
      <c r="R4503" s="24"/>
    </row>
    <row r="4504" spans="15:18" ht="12.75" customHeight="1">
      <c r="O4504" s="24"/>
      <c r="P4504" s="24"/>
      <c r="Q4504" s="25"/>
      <c r="R4504" s="24"/>
    </row>
    <row r="4505" spans="15:18" ht="12.75" customHeight="1">
      <c r="O4505" s="24"/>
      <c r="P4505" s="24"/>
      <c r="Q4505" s="25"/>
      <c r="R4505" s="24"/>
    </row>
    <row r="4506" spans="15:18" ht="12.75" customHeight="1">
      <c r="O4506" s="24"/>
      <c r="P4506" s="24"/>
      <c r="Q4506" s="25"/>
      <c r="R4506" s="24"/>
    </row>
    <row r="4507" spans="15:18" ht="12.75" customHeight="1">
      <c r="O4507" s="24"/>
      <c r="P4507" s="24"/>
      <c r="Q4507" s="25"/>
      <c r="R4507" s="24"/>
    </row>
    <row r="4508" spans="15:18" ht="12.75" customHeight="1">
      <c r="O4508" s="24"/>
      <c r="P4508" s="24"/>
      <c r="Q4508" s="25"/>
      <c r="R4508" s="24"/>
    </row>
    <row r="4509" spans="15:18" ht="12.75" customHeight="1">
      <c r="O4509" s="24"/>
      <c r="P4509" s="24"/>
      <c r="Q4509" s="25"/>
      <c r="R4509" s="24"/>
    </row>
    <row r="4510" spans="15:18" ht="12.75" customHeight="1">
      <c r="O4510" s="24"/>
      <c r="P4510" s="24"/>
      <c r="Q4510" s="25"/>
      <c r="R4510" s="24"/>
    </row>
    <row r="4511" spans="15:18" ht="12.75" customHeight="1">
      <c r="O4511" s="24"/>
      <c r="P4511" s="24"/>
      <c r="Q4511" s="25"/>
      <c r="R4511" s="24"/>
    </row>
    <row r="4512" spans="15:18" ht="12.75" customHeight="1">
      <c r="O4512" s="24"/>
      <c r="P4512" s="24"/>
      <c r="Q4512" s="25"/>
      <c r="R4512" s="24"/>
    </row>
    <row r="4513" spans="15:18" ht="12.75" customHeight="1">
      <c r="O4513" s="24"/>
      <c r="P4513" s="24"/>
      <c r="Q4513" s="25"/>
      <c r="R4513" s="24"/>
    </row>
    <row r="4514" spans="15:18" ht="12.75" customHeight="1">
      <c r="O4514" s="24"/>
      <c r="P4514" s="24"/>
      <c r="Q4514" s="25"/>
      <c r="R4514" s="24"/>
    </row>
    <row r="4515" spans="15:18" ht="12.75" customHeight="1">
      <c r="O4515" s="24"/>
      <c r="P4515" s="24"/>
      <c r="Q4515" s="25"/>
      <c r="R4515" s="24"/>
    </row>
    <row r="4516" spans="15:18" ht="12.75" customHeight="1">
      <c r="O4516" s="24"/>
      <c r="P4516" s="24"/>
      <c r="Q4516" s="25"/>
      <c r="R4516" s="24"/>
    </row>
    <row r="4517" spans="15:18" ht="12.75" customHeight="1">
      <c r="O4517" s="24"/>
      <c r="P4517" s="24"/>
      <c r="Q4517" s="25"/>
      <c r="R4517" s="24"/>
    </row>
    <row r="4518" spans="15:18" ht="12.75" customHeight="1">
      <c r="O4518" s="24"/>
      <c r="P4518" s="24"/>
      <c r="Q4518" s="25"/>
      <c r="R4518" s="24"/>
    </row>
    <row r="4519" spans="15:18" ht="12.75" customHeight="1">
      <c r="O4519" s="24"/>
      <c r="P4519" s="24"/>
      <c r="Q4519" s="25"/>
      <c r="R4519" s="24"/>
    </row>
    <row r="4520" spans="15:18" ht="12.75" customHeight="1">
      <c r="O4520" s="24"/>
      <c r="P4520" s="24"/>
      <c r="Q4520" s="25"/>
      <c r="R4520" s="24"/>
    </row>
    <row r="4521" spans="15:18" ht="12.75" customHeight="1">
      <c r="O4521" s="24"/>
      <c r="P4521" s="24"/>
      <c r="Q4521" s="25"/>
      <c r="R4521" s="24"/>
    </row>
    <row r="4522" spans="15:18" ht="12.75" customHeight="1">
      <c r="O4522" s="24"/>
      <c r="P4522" s="24"/>
      <c r="Q4522" s="25"/>
      <c r="R4522" s="24"/>
    </row>
    <row r="4523" spans="15:18" ht="12.75" customHeight="1">
      <c r="O4523" s="24"/>
      <c r="P4523" s="24"/>
      <c r="Q4523" s="25"/>
      <c r="R4523" s="24"/>
    </row>
    <row r="4524" spans="15:18" ht="12.75" customHeight="1">
      <c r="O4524" s="24"/>
      <c r="P4524" s="24"/>
      <c r="Q4524" s="25"/>
      <c r="R4524" s="24"/>
    </row>
    <row r="4525" spans="15:18" ht="12.75" customHeight="1">
      <c r="O4525" s="24"/>
      <c r="P4525" s="24"/>
      <c r="Q4525" s="25"/>
      <c r="R4525" s="24"/>
    </row>
    <row r="4526" spans="15:18" ht="12.75" customHeight="1">
      <c r="O4526" s="24"/>
      <c r="P4526" s="24"/>
      <c r="Q4526" s="25"/>
      <c r="R4526" s="24"/>
    </row>
    <row r="4527" spans="15:18" ht="12.75" customHeight="1">
      <c r="O4527" s="24"/>
      <c r="P4527" s="24"/>
      <c r="Q4527" s="25"/>
      <c r="R4527" s="24"/>
    </row>
    <row r="4528" spans="15:18" ht="12.75" customHeight="1">
      <c r="O4528" s="24"/>
      <c r="P4528" s="24"/>
      <c r="Q4528" s="25"/>
      <c r="R4528" s="24"/>
    </row>
    <row r="4529" spans="15:18" ht="12.75" customHeight="1">
      <c r="O4529" s="24"/>
      <c r="P4529" s="24"/>
      <c r="Q4529" s="25"/>
      <c r="R4529" s="24"/>
    </row>
    <row r="4530" spans="15:18" ht="12.75" customHeight="1">
      <c r="O4530" s="24"/>
      <c r="P4530" s="24"/>
      <c r="Q4530" s="25"/>
      <c r="R4530" s="24"/>
    </row>
    <row r="4531" spans="15:18" ht="12.75" customHeight="1">
      <c r="O4531" s="24"/>
      <c r="P4531" s="24"/>
      <c r="Q4531" s="25"/>
      <c r="R4531" s="24"/>
    </row>
    <row r="4532" spans="15:18" ht="12.75" customHeight="1">
      <c r="O4532" s="24"/>
      <c r="P4532" s="24"/>
      <c r="Q4532" s="25"/>
      <c r="R4532" s="24"/>
    </row>
    <row r="4533" spans="15:18" ht="12.75" customHeight="1">
      <c r="O4533" s="24"/>
      <c r="P4533" s="24"/>
      <c r="Q4533" s="25"/>
      <c r="R4533" s="24"/>
    </row>
    <row r="4534" spans="15:18" ht="12.75" customHeight="1">
      <c r="O4534" s="24"/>
      <c r="P4534" s="24"/>
      <c r="Q4534" s="25"/>
      <c r="R4534" s="24"/>
    </row>
    <row r="4535" spans="15:18" ht="12.75" customHeight="1">
      <c r="O4535" s="24"/>
      <c r="P4535" s="24"/>
      <c r="Q4535" s="25"/>
      <c r="R4535" s="24"/>
    </row>
    <row r="4536" spans="15:18" ht="12.75" customHeight="1">
      <c r="O4536" s="24"/>
      <c r="P4536" s="24"/>
      <c r="Q4536" s="25"/>
      <c r="R4536" s="24"/>
    </row>
    <row r="4537" spans="15:18" ht="12.75" customHeight="1">
      <c r="O4537" s="24"/>
      <c r="P4537" s="24"/>
      <c r="Q4537" s="25"/>
      <c r="R4537" s="24"/>
    </row>
    <row r="4538" spans="15:18" ht="12.75" customHeight="1">
      <c r="O4538" s="24"/>
      <c r="P4538" s="24"/>
      <c r="Q4538" s="25"/>
      <c r="R4538" s="24"/>
    </row>
    <row r="4539" spans="15:18" ht="12.75" customHeight="1">
      <c r="O4539" s="24"/>
      <c r="P4539" s="24"/>
      <c r="Q4539" s="25"/>
      <c r="R4539" s="24"/>
    </row>
    <row r="4540" spans="15:18" ht="12.75" customHeight="1">
      <c r="O4540" s="24"/>
      <c r="P4540" s="24"/>
      <c r="Q4540" s="25"/>
      <c r="R4540" s="24"/>
    </row>
    <row r="4541" spans="15:18" ht="12.75" customHeight="1">
      <c r="O4541" s="24"/>
      <c r="P4541" s="24"/>
      <c r="Q4541" s="25"/>
      <c r="R4541" s="24"/>
    </row>
    <row r="4542" spans="15:18" ht="12.75" customHeight="1">
      <c r="O4542" s="24"/>
      <c r="P4542" s="24"/>
      <c r="Q4542" s="25"/>
      <c r="R4542" s="24"/>
    </row>
    <row r="4543" spans="15:18" ht="12.75" customHeight="1">
      <c r="O4543" s="24"/>
      <c r="P4543" s="24"/>
      <c r="Q4543" s="25"/>
      <c r="R4543" s="24"/>
    </row>
    <row r="4544" spans="15:18" ht="12.75" customHeight="1">
      <c r="O4544" s="24"/>
      <c r="P4544" s="24"/>
      <c r="Q4544" s="25"/>
      <c r="R4544" s="24"/>
    </row>
    <row r="4545" spans="15:18" ht="12.75" customHeight="1">
      <c r="O4545" s="24"/>
      <c r="P4545" s="24"/>
      <c r="Q4545" s="25"/>
      <c r="R4545" s="24"/>
    </row>
    <row r="4546" spans="15:18" ht="12.75" customHeight="1">
      <c r="O4546" s="24"/>
      <c r="P4546" s="24"/>
      <c r="Q4546" s="25"/>
      <c r="R4546" s="24"/>
    </row>
    <row r="4547" spans="15:18" ht="12.75" customHeight="1">
      <c r="O4547" s="24"/>
      <c r="P4547" s="24"/>
      <c r="Q4547" s="25"/>
      <c r="R4547" s="24"/>
    </row>
    <row r="4548" spans="15:18" ht="12.75" customHeight="1">
      <c r="O4548" s="24"/>
      <c r="P4548" s="24"/>
      <c r="Q4548" s="25"/>
      <c r="R4548" s="24"/>
    </row>
    <row r="4549" spans="15:18" ht="12.75" customHeight="1">
      <c r="O4549" s="24"/>
      <c r="P4549" s="24"/>
      <c r="Q4549" s="25"/>
      <c r="R4549" s="24"/>
    </row>
    <row r="4550" spans="15:18" ht="12.75" customHeight="1">
      <c r="O4550" s="24"/>
      <c r="P4550" s="24"/>
      <c r="Q4550" s="25"/>
      <c r="R4550" s="24"/>
    </row>
    <row r="4551" spans="15:18" ht="12.75" customHeight="1">
      <c r="O4551" s="24"/>
      <c r="P4551" s="24"/>
      <c r="Q4551" s="25"/>
      <c r="R4551" s="24"/>
    </row>
    <row r="4552" spans="15:18" ht="12.75" customHeight="1">
      <c r="O4552" s="24"/>
      <c r="P4552" s="24"/>
      <c r="Q4552" s="25"/>
      <c r="R4552" s="24"/>
    </row>
    <row r="4553" spans="15:18" ht="12.75" customHeight="1">
      <c r="O4553" s="24"/>
      <c r="P4553" s="24"/>
      <c r="Q4553" s="25"/>
      <c r="R4553" s="24"/>
    </row>
    <row r="4554" spans="15:18" ht="12.75" customHeight="1">
      <c r="O4554" s="24"/>
      <c r="P4554" s="24"/>
      <c r="Q4554" s="25"/>
      <c r="R4554" s="24"/>
    </row>
    <row r="4555" spans="15:18" ht="12.75" customHeight="1">
      <c r="O4555" s="24"/>
      <c r="P4555" s="24"/>
      <c r="Q4555" s="25"/>
      <c r="R4555" s="24"/>
    </row>
    <row r="4556" spans="15:18" ht="12.75" customHeight="1">
      <c r="O4556" s="24"/>
      <c r="P4556" s="24"/>
      <c r="Q4556" s="25"/>
      <c r="R4556" s="24"/>
    </row>
    <row r="4557" spans="15:18" ht="12.75" customHeight="1">
      <c r="O4557" s="24"/>
      <c r="P4557" s="24"/>
      <c r="Q4557" s="25"/>
      <c r="R4557" s="24"/>
    </row>
    <row r="4558" spans="15:18" ht="12.75" customHeight="1">
      <c r="O4558" s="24"/>
      <c r="P4558" s="24"/>
      <c r="Q4558" s="25"/>
      <c r="R4558" s="24"/>
    </row>
    <row r="4559" spans="15:18" ht="12.75" customHeight="1">
      <c r="O4559" s="24"/>
      <c r="P4559" s="24"/>
      <c r="Q4559" s="25"/>
      <c r="R4559" s="24"/>
    </row>
    <row r="4560" spans="15:18" ht="12.75" customHeight="1">
      <c r="O4560" s="24"/>
      <c r="P4560" s="24"/>
      <c r="Q4560" s="25"/>
      <c r="R4560" s="24"/>
    </row>
    <row r="4561" spans="15:18" ht="12.75" customHeight="1">
      <c r="O4561" s="24"/>
      <c r="P4561" s="24"/>
      <c r="Q4561" s="25"/>
      <c r="R4561" s="24"/>
    </row>
    <row r="4562" spans="15:18" ht="12.75" customHeight="1">
      <c r="O4562" s="24"/>
      <c r="P4562" s="24"/>
      <c r="Q4562" s="25"/>
      <c r="R4562" s="24"/>
    </row>
    <row r="4563" spans="15:18" ht="12.75" customHeight="1">
      <c r="O4563" s="24"/>
      <c r="P4563" s="24"/>
      <c r="Q4563" s="25"/>
      <c r="R4563" s="24"/>
    </row>
    <row r="4564" spans="15:18" ht="12.75" customHeight="1">
      <c r="O4564" s="24"/>
      <c r="P4564" s="24"/>
      <c r="Q4564" s="25"/>
      <c r="R4564" s="24"/>
    </row>
    <row r="4565" spans="15:18" ht="12.75" customHeight="1">
      <c r="O4565" s="24"/>
      <c r="P4565" s="24"/>
      <c r="Q4565" s="25"/>
      <c r="R4565" s="24"/>
    </row>
    <row r="4566" spans="15:18" ht="12.75" customHeight="1">
      <c r="O4566" s="24"/>
      <c r="P4566" s="24"/>
      <c r="Q4566" s="25"/>
      <c r="R4566" s="24"/>
    </row>
    <row r="4567" spans="15:18" ht="12.75" customHeight="1">
      <c r="O4567" s="24"/>
      <c r="P4567" s="24"/>
      <c r="Q4567" s="25"/>
      <c r="R4567" s="24"/>
    </row>
    <row r="4568" spans="15:18" ht="12.75" customHeight="1">
      <c r="O4568" s="24"/>
      <c r="P4568" s="24"/>
      <c r="Q4568" s="25"/>
      <c r="R4568" s="24"/>
    </row>
    <row r="4569" spans="15:18" ht="12.75" customHeight="1">
      <c r="O4569" s="24"/>
      <c r="P4569" s="24"/>
      <c r="Q4569" s="25"/>
      <c r="R4569" s="24"/>
    </row>
    <row r="4570" spans="15:18" ht="12.75" customHeight="1">
      <c r="O4570" s="24"/>
      <c r="P4570" s="24"/>
      <c r="Q4570" s="25"/>
      <c r="R4570" s="24"/>
    </row>
    <row r="4571" spans="15:18" ht="12.75" customHeight="1">
      <c r="O4571" s="24"/>
      <c r="P4571" s="24"/>
      <c r="Q4571" s="25"/>
      <c r="R4571" s="24"/>
    </row>
    <row r="4572" spans="15:18" ht="12.75" customHeight="1">
      <c r="O4572" s="24"/>
      <c r="P4572" s="24"/>
      <c r="Q4572" s="25"/>
      <c r="R4572" s="24"/>
    </row>
    <row r="4573" spans="15:18" ht="12.75" customHeight="1">
      <c r="O4573" s="24"/>
      <c r="P4573" s="24"/>
      <c r="Q4573" s="25"/>
      <c r="R4573" s="24"/>
    </row>
    <row r="4574" spans="15:18" ht="12.75" customHeight="1">
      <c r="O4574" s="24"/>
      <c r="P4574" s="24"/>
      <c r="Q4574" s="25"/>
      <c r="R4574" s="24"/>
    </row>
    <row r="4575" spans="15:18" ht="12.75" customHeight="1">
      <c r="O4575" s="24"/>
      <c r="P4575" s="24"/>
      <c r="Q4575" s="25"/>
      <c r="R4575" s="24"/>
    </row>
    <row r="4576" spans="15:18" ht="12.75" customHeight="1">
      <c r="O4576" s="24"/>
      <c r="P4576" s="24"/>
      <c r="Q4576" s="25"/>
      <c r="R4576" s="24"/>
    </row>
    <row r="4577" spans="15:18" ht="12.75" customHeight="1">
      <c r="O4577" s="24"/>
      <c r="P4577" s="24"/>
      <c r="Q4577" s="25"/>
      <c r="R4577" s="24"/>
    </row>
    <row r="4578" spans="15:18" ht="12.75" customHeight="1">
      <c r="O4578" s="24"/>
      <c r="P4578" s="24"/>
      <c r="Q4578" s="25"/>
      <c r="R4578" s="24"/>
    </row>
    <row r="4579" spans="15:18" ht="12.75" customHeight="1">
      <c r="O4579" s="24"/>
      <c r="P4579" s="24"/>
      <c r="Q4579" s="25"/>
      <c r="R4579" s="24"/>
    </row>
    <row r="4580" spans="15:18" ht="12.75" customHeight="1">
      <c r="O4580" s="24"/>
      <c r="P4580" s="24"/>
      <c r="Q4580" s="25"/>
      <c r="R4580" s="24"/>
    </row>
    <row r="4581" spans="15:18" ht="12.75" customHeight="1">
      <c r="O4581" s="24"/>
      <c r="P4581" s="24"/>
      <c r="Q4581" s="25"/>
      <c r="R4581" s="24"/>
    </row>
    <row r="4582" spans="15:18" ht="12.75" customHeight="1">
      <c r="O4582" s="24"/>
      <c r="P4582" s="24"/>
      <c r="Q4582" s="25"/>
      <c r="R4582" s="24"/>
    </row>
    <row r="4583" spans="15:18" ht="12.75" customHeight="1">
      <c r="O4583" s="24"/>
      <c r="P4583" s="24"/>
      <c r="Q4583" s="25"/>
      <c r="R4583" s="24"/>
    </row>
    <row r="4584" spans="15:18" ht="12.75" customHeight="1">
      <c r="O4584" s="24"/>
      <c r="P4584" s="24"/>
      <c r="Q4584" s="25"/>
      <c r="R4584" s="24"/>
    </row>
    <row r="4585" spans="15:18" ht="12.75" customHeight="1">
      <c r="O4585" s="24"/>
      <c r="P4585" s="24"/>
      <c r="Q4585" s="25"/>
      <c r="R4585" s="24"/>
    </row>
    <row r="4586" spans="15:18" ht="12.75" customHeight="1">
      <c r="O4586" s="24"/>
      <c r="P4586" s="24"/>
      <c r="Q4586" s="25"/>
      <c r="R4586" s="24"/>
    </row>
    <row r="4587" spans="15:18" ht="12.75" customHeight="1">
      <c r="O4587" s="24"/>
      <c r="P4587" s="24"/>
      <c r="Q4587" s="25"/>
      <c r="R4587" s="24"/>
    </row>
    <row r="4588" spans="15:18" ht="12.75" customHeight="1">
      <c r="O4588" s="24"/>
      <c r="P4588" s="24"/>
      <c r="Q4588" s="25"/>
      <c r="R4588" s="24"/>
    </row>
    <row r="4589" spans="15:18" ht="12.75" customHeight="1">
      <c r="O4589" s="24"/>
      <c r="P4589" s="24"/>
      <c r="Q4589" s="25"/>
      <c r="R4589" s="24"/>
    </row>
    <row r="4590" spans="15:18" ht="12.75" customHeight="1">
      <c r="O4590" s="24"/>
      <c r="P4590" s="24"/>
      <c r="Q4590" s="25"/>
      <c r="R4590" s="24"/>
    </row>
    <row r="4591" spans="15:18" ht="12.75" customHeight="1">
      <c r="O4591" s="24"/>
      <c r="P4591" s="24"/>
      <c r="Q4591" s="25"/>
      <c r="R4591" s="24"/>
    </row>
    <row r="4592" spans="15:18" ht="12.75" customHeight="1">
      <c r="O4592" s="24"/>
      <c r="P4592" s="24"/>
      <c r="Q4592" s="25"/>
      <c r="R4592" s="24"/>
    </row>
    <row r="4593" spans="15:18" ht="12.75" customHeight="1">
      <c r="O4593" s="24"/>
      <c r="P4593" s="24"/>
      <c r="Q4593" s="25"/>
      <c r="R4593" s="24"/>
    </row>
    <row r="4594" spans="15:18" ht="12.75" customHeight="1">
      <c r="O4594" s="24"/>
      <c r="P4594" s="24"/>
      <c r="Q4594" s="25"/>
      <c r="R4594" s="24"/>
    </row>
    <row r="4595" spans="15:18" ht="12.75" customHeight="1">
      <c r="O4595" s="24"/>
      <c r="P4595" s="24"/>
      <c r="Q4595" s="25"/>
      <c r="R4595" s="24"/>
    </row>
    <row r="4596" spans="15:18" ht="12.75" customHeight="1">
      <c r="O4596" s="24"/>
      <c r="P4596" s="24"/>
      <c r="Q4596" s="25"/>
      <c r="R4596" s="24"/>
    </row>
    <row r="4597" spans="15:18" ht="12.75" customHeight="1">
      <c r="O4597" s="24"/>
      <c r="P4597" s="24"/>
      <c r="Q4597" s="25"/>
      <c r="R4597" s="24"/>
    </row>
    <row r="4598" spans="15:18" ht="12.75" customHeight="1">
      <c r="O4598" s="24"/>
      <c r="P4598" s="24"/>
      <c r="Q4598" s="25"/>
      <c r="R4598" s="24"/>
    </row>
    <row r="4599" spans="15:18" ht="12.75" customHeight="1">
      <c r="O4599" s="24"/>
      <c r="P4599" s="24"/>
      <c r="Q4599" s="25"/>
      <c r="R4599" s="24"/>
    </row>
    <row r="4600" spans="15:18" ht="12.75" customHeight="1">
      <c r="O4600" s="24"/>
      <c r="P4600" s="24"/>
      <c r="Q4600" s="25"/>
      <c r="R4600" s="24"/>
    </row>
    <row r="4601" spans="15:18" ht="12.75" customHeight="1">
      <c r="O4601" s="24"/>
      <c r="P4601" s="24"/>
      <c r="Q4601" s="25"/>
      <c r="R4601" s="24"/>
    </row>
    <row r="4602" spans="15:18" ht="12.75" customHeight="1">
      <c r="O4602" s="24"/>
      <c r="P4602" s="24"/>
      <c r="Q4602" s="25"/>
      <c r="R4602" s="24"/>
    </row>
    <row r="4603" spans="15:18" ht="12.75" customHeight="1">
      <c r="O4603" s="24"/>
      <c r="P4603" s="24"/>
      <c r="Q4603" s="25"/>
      <c r="R4603" s="24"/>
    </row>
    <row r="4604" spans="15:18" ht="12.75" customHeight="1">
      <c r="O4604" s="24"/>
      <c r="P4604" s="24"/>
      <c r="Q4604" s="25"/>
      <c r="R4604" s="24"/>
    </row>
    <row r="4605" spans="15:18" ht="12.75" customHeight="1">
      <c r="O4605" s="24"/>
      <c r="P4605" s="24"/>
      <c r="Q4605" s="25"/>
      <c r="R4605" s="24"/>
    </row>
    <row r="4606" spans="15:18" ht="12.75" customHeight="1">
      <c r="O4606" s="24"/>
      <c r="P4606" s="24"/>
      <c r="Q4606" s="25"/>
      <c r="R4606" s="24"/>
    </row>
    <row r="4607" spans="15:18" ht="12.75" customHeight="1">
      <c r="O4607" s="24"/>
      <c r="P4607" s="24"/>
      <c r="Q4607" s="25"/>
      <c r="R4607" s="24"/>
    </row>
    <row r="4608" spans="15:18" ht="12.75" customHeight="1">
      <c r="O4608" s="24"/>
      <c r="P4608" s="24"/>
      <c r="Q4608" s="25"/>
      <c r="R4608" s="24"/>
    </row>
    <row r="4609" spans="15:18" ht="12.75" customHeight="1">
      <c r="O4609" s="24"/>
      <c r="P4609" s="24"/>
      <c r="Q4609" s="25"/>
      <c r="R4609" s="24"/>
    </row>
    <row r="4610" spans="15:18" ht="12.75" customHeight="1">
      <c r="O4610" s="24"/>
      <c r="P4610" s="24"/>
      <c r="Q4610" s="25"/>
      <c r="R4610" s="24"/>
    </row>
    <row r="4611" spans="15:18" ht="12.75" customHeight="1">
      <c r="O4611" s="24"/>
      <c r="P4611" s="24"/>
      <c r="Q4611" s="25"/>
      <c r="R4611" s="24"/>
    </row>
    <row r="4612" spans="15:18" ht="12.75" customHeight="1">
      <c r="O4612" s="24"/>
      <c r="P4612" s="24"/>
      <c r="Q4612" s="25"/>
      <c r="R4612" s="24"/>
    </row>
    <row r="4613" spans="15:18" ht="12.75" customHeight="1">
      <c r="O4613" s="24"/>
      <c r="P4613" s="24"/>
      <c r="Q4613" s="25"/>
      <c r="R4613" s="24"/>
    </row>
    <row r="4614" spans="15:18" ht="12.75" customHeight="1">
      <c r="O4614" s="24"/>
      <c r="P4614" s="24"/>
      <c r="Q4614" s="25"/>
      <c r="R4614" s="24"/>
    </row>
    <row r="4615" spans="15:18" ht="12.75" customHeight="1">
      <c r="O4615" s="24"/>
      <c r="P4615" s="24"/>
      <c r="Q4615" s="25"/>
      <c r="R4615" s="24"/>
    </row>
    <row r="4616" spans="15:18" ht="12.75" customHeight="1">
      <c r="O4616" s="24"/>
      <c r="P4616" s="24"/>
      <c r="Q4616" s="25"/>
      <c r="R4616" s="24"/>
    </row>
    <row r="4617" spans="15:18" ht="12.75" customHeight="1">
      <c r="O4617" s="24"/>
      <c r="P4617" s="24"/>
      <c r="Q4617" s="25"/>
      <c r="R4617" s="24"/>
    </row>
    <row r="4618" spans="15:18" ht="12.75" customHeight="1">
      <c r="O4618" s="24"/>
      <c r="P4618" s="24"/>
      <c r="Q4618" s="25"/>
      <c r="R4618" s="24"/>
    </row>
    <row r="4619" spans="15:18" ht="12.75" customHeight="1">
      <c r="O4619" s="24"/>
      <c r="P4619" s="24"/>
      <c r="Q4619" s="25"/>
      <c r="R4619" s="24"/>
    </row>
    <row r="4620" spans="15:18" ht="12.75" customHeight="1">
      <c r="O4620" s="24"/>
      <c r="P4620" s="24"/>
      <c r="Q4620" s="25"/>
      <c r="R4620" s="24"/>
    </row>
    <row r="4621" spans="15:18" ht="12.75" customHeight="1">
      <c r="O4621" s="24"/>
      <c r="P4621" s="24"/>
      <c r="Q4621" s="25"/>
      <c r="R4621" s="24"/>
    </row>
    <row r="4622" spans="15:18" ht="12.75" customHeight="1">
      <c r="O4622" s="24"/>
      <c r="P4622" s="24"/>
      <c r="Q4622" s="25"/>
      <c r="R4622" s="24"/>
    </row>
    <row r="4623" spans="15:18" ht="12.75" customHeight="1">
      <c r="O4623" s="24"/>
      <c r="P4623" s="24"/>
      <c r="Q4623" s="25"/>
      <c r="R4623" s="24"/>
    </row>
    <row r="4624" spans="15:18" ht="12.75" customHeight="1">
      <c r="O4624" s="24"/>
      <c r="P4624" s="24"/>
      <c r="Q4624" s="25"/>
      <c r="R4624" s="24"/>
    </row>
    <row r="4625" spans="15:18" ht="12.75" customHeight="1">
      <c r="O4625" s="24"/>
      <c r="P4625" s="24"/>
      <c r="Q4625" s="25"/>
      <c r="R4625" s="24"/>
    </row>
    <row r="4626" spans="15:18" ht="12.75" customHeight="1">
      <c r="O4626" s="24"/>
      <c r="P4626" s="24"/>
      <c r="Q4626" s="25"/>
      <c r="R4626" s="24"/>
    </row>
    <row r="4627" spans="15:18" ht="12.75" customHeight="1">
      <c r="O4627" s="24"/>
      <c r="P4627" s="24"/>
      <c r="Q4627" s="25"/>
      <c r="R4627" s="24"/>
    </row>
    <row r="4628" spans="15:18" ht="12.75" customHeight="1">
      <c r="O4628" s="24"/>
      <c r="P4628" s="24"/>
      <c r="Q4628" s="25"/>
      <c r="R4628" s="24"/>
    </row>
    <row r="4629" spans="15:18" ht="12.75" customHeight="1">
      <c r="O4629" s="24"/>
      <c r="P4629" s="24"/>
      <c r="Q4629" s="25"/>
      <c r="R4629" s="24"/>
    </row>
    <row r="4630" spans="15:18" ht="12.75" customHeight="1">
      <c r="O4630" s="24"/>
      <c r="P4630" s="24"/>
      <c r="Q4630" s="25"/>
      <c r="R4630" s="24"/>
    </row>
    <row r="4631" spans="15:18" ht="12.75" customHeight="1">
      <c r="O4631" s="24"/>
      <c r="P4631" s="24"/>
      <c r="Q4631" s="25"/>
      <c r="R4631" s="24"/>
    </row>
    <row r="4632" spans="15:18" ht="12.75" customHeight="1">
      <c r="O4632" s="24"/>
      <c r="P4632" s="24"/>
      <c r="Q4632" s="25"/>
      <c r="R4632" s="24"/>
    </row>
    <row r="4633" spans="15:18" ht="12.75" customHeight="1">
      <c r="O4633" s="24"/>
      <c r="P4633" s="24"/>
      <c r="Q4633" s="25"/>
      <c r="R4633" s="24"/>
    </row>
    <row r="4634" spans="15:18" ht="12.75" customHeight="1">
      <c r="O4634" s="24"/>
      <c r="P4634" s="24"/>
      <c r="Q4634" s="25"/>
      <c r="R4634" s="24"/>
    </row>
    <row r="4635" spans="15:18" ht="12.75" customHeight="1">
      <c r="O4635" s="24"/>
      <c r="P4635" s="24"/>
      <c r="Q4635" s="25"/>
      <c r="R4635" s="24"/>
    </row>
    <row r="4636" spans="15:18" ht="12.75" customHeight="1">
      <c r="O4636" s="24"/>
      <c r="P4636" s="24"/>
      <c r="Q4636" s="25"/>
      <c r="R4636" s="24"/>
    </row>
    <row r="4637" spans="15:18" ht="12.75" customHeight="1">
      <c r="O4637" s="24"/>
      <c r="P4637" s="24"/>
      <c r="Q4637" s="25"/>
      <c r="R4637" s="24"/>
    </row>
    <row r="4638" spans="15:18" ht="12.75" customHeight="1">
      <c r="O4638" s="24"/>
      <c r="P4638" s="24"/>
      <c r="Q4638" s="25"/>
      <c r="R4638" s="24"/>
    </row>
    <row r="4639" spans="15:18" ht="12.75" customHeight="1">
      <c r="O4639" s="24"/>
      <c r="P4639" s="24"/>
      <c r="Q4639" s="25"/>
      <c r="R4639" s="24"/>
    </row>
    <row r="4640" spans="15:18" ht="12.75" customHeight="1">
      <c r="O4640" s="24"/>
      <c r="P4640" s="24"/>
      <c r="Q4640" s="25"/>
      <c r="R4640" s="24"/>
    </row>
    <row r="4641" spans="15:18" ht="12.75" customHeight="1">
      <c r="O4641" s="24"/>
      <c r="P4641" s="24"/>
      <c r="Q4641" s="25"/>
      <c r="R4641" s="24"/>
    </row>
    <row r="4642" spans="15:18" ht="12.75" customHeight="1">
      <c r="O4642" s="24"/>
      <c r="P4642" s="24"/>
      <c r="Q4642" s="25"/>
      <c r="R4642" s="24"/>
    </row>
    <row r="4643" spans="15:18" ht="12.75" customHeight="1">
      <c r="O4643" s="24"/>
      <c r="P4643" s="24"/>
      <c r="Q4643" s="25"/>
      <c r="R4643" s="24"/>
    </row>
    <row r="4644" spans="15:18" ht="12.75" customHeight="1">
      <c r="O4644" s="24"/>
      <c r="P4644" s="24"/>
      <c r="Q4644" s="25"/>
      <c r="R4644" s="24"/>
    </row>
    <row r="4645" spans="15:18" ht="12.75" customHeight="1">
      <c r="O4645" s="24"/>
      <c r="P4645" s="24"/>
      <c r="Q4645" s="25"/>
      <c r="R4645" s="24"/>
    </row>
    <row r="4646" spans="15:18" ht="12.75" customHeight="1">
      <c r="O4646" s="24"/>
      <c r="P4646" s="24"/>
      <c r="Q4646" s="25"/>
      <c r="R4646" s="24"/>
    </row>
    <row r="4647" spans="15:18" ht="12.75" customHeight="1">
      <c r="O4647" s="24"/>
      <c r="P4647" s="24"/>
      <c r="Q4647" s="25"/>
      <c r="R4647" s="24"/>
    </row>
    <row r="4648" spans="15:18" ht="12.75" customHeight="1">
      <c r="O4648" s="24"/>
      <c r="P4648" s="24"/>
      <c r="Q4648" s="25"/>
      <c r="R4648" s="24"/>
    </row>
    <row r="4649" spans="15:18" ht="12.75" customHeight="1">
      <c r="O4649" s="24"/>
      <c r="P4649" s="24"/>
      <c r="Q4649" s="25"/>
      <c r="R4649" s="24"/>
    </row>
    <row r="4650" spans="15:18" ht="12.75" customHeight="1">
      <c r="O4650" s="24"/>
      <c r="P4650" s="24"/>
      <c r="Q4650" s="25"/>
      <c r="R4650" s="24"/>
    </row>
    <row r="4651" spans="15:18" ht="12.75" customHeight="1">
      <c r="O4651" s="24"/>
      <c r="P4651" s="24"/>
      <c r="Q4651" s="25"/>
      <c r="R4651" s="24"/>
    </row>
    <row r="4652" spans="15:18" ht="12.75" customHeight="1">
      <c r="O4652" s="24"/>
      <c r="P4652" s="24"/>
      <c r="Q4652" s="25"/>
      <c r="R4652" s="24"/>
    </row>
    <row r="4653" spans="15:18" ht="12.75" customHeight="1">
      <c r="O4653" s="24"/>
      <c r="P4653" s="24"/>
      <c r="Q4653" s="25"/>
      <c r="R4653" s="24"/>
    </row>
    <row r="4654" spans="15:18" ht="12.75" customHeight="1">
      <c r="O4654" s="24"/>
      <c r="P4654" s="24"/>
      <c r="Q4654" s="25"/>
      <c r="R4654" s="24"/>
    </row>
    <row r="4655" spans="15:18" ht="12.75" customHeight="1">
      <c r="O4655" s="24"/>
      <c r="P4655" s="24"/>
      <c r="Q4655" s="25"/>
      <c r="R4655" s="24"/>
    </row>
    <row r="4656" spans="15:18" ht="12.75" customHeight="1">
      <c r="O4656" s="24"/>
      <c r="P4656" s="24"/>
      <c r="Q4656" s="25"/>
      <c r="R4656" s="24"/>
    </row>
    <row r="4657" spans="15:18" ht="12.75" customHeight="1">
      <c r="O4657" s="24"/>
      <c r="P4657" s="24"/>
      <c r="Q4657" s="25"/>
      <c r="R4657" s="24"/>
    </row>
    <row r="4658" spans="15:18" ht="12.75" customHeight="1">
      <c r="O4658" s="24"/>
      <c r="P4658" s="24"/>
      <c r="Q4658" s="25"/>
      <c r="R4658" s="24"/>
    </row>
    <row r="4659" spans="15:18" ht="12.75" customHeight="1">
      <c r="O4659" s="24"/>
      <c r="P4659" s="24"/>
      <c r="Q4659" s="25"/>
      <c r="R4659" s="24"/>
    </row>
    <row r="4660" spans="15:18" ht="12.75" customHeight="1">
      <c r="O4660" s="24"/>
      <c r="P4660" s="24"/>
      <c r="Q4660" s="25"/>
      <c r="R4660" s="24"/>
    </row>
    <row r="4661" spans="15:18" ht="12.75" customHeight="1">
      <c r="O4661" s="24"/>
      <c r="P4661" s="24"/>
      <c r="Q4661" s="25"/>
      <c r="R4661" s="24"/>
    </row>
    <row r="4662" spans="15:18" ht="12.75" customHeight="1">
      <c r="O4662" s="24"/>
      <c r="P4662" s="24"/>
      <c r="Q4662" s="25"/>
      <c r="R4662" s="24"/>
    </row>
    <row r="4663" spans="15:18" ht="12.75" customHeight="1">
      <c r="O4663" s="24"/>
      <c r="P4663" s="24"/>
      <c r="Q4663" s="25"/>
      <c r="R4663" s="24"/>
    </row>
    <row r="4664" spans="15:18" ht="12.75" customHeight="1">
      <c r="O4664" s="24"/>
      <c r="P4664" s="24"/>
      <c r="Q4664" s="25"/>
      <c r="R4664" s="24"/>
    </row>
    <row r="4665" spans="15:18" ht="12.75" customHeight="1">
      <c r="O4665" s="24"/>
      <c r="P4665" s="24"/>
      <c r="Q4665" s="25"/>
      <c r="R4665" s="24"/>
    </row>
    <row r="4666" spans="15:18" ht="12.75" customHeight="1">
      <c r="O4666" s="24"/>
      <c r="P4666" s="24"/>
      <c r="Q4666" s="25"/>
      <c r="R4666" s="24"/>
    </row>
    <row r="4667" spans="15:18" ht="12.75" customHeight="1">
      <c r="O4667" s="24"/>
      <c r="P4667" s="24"/>
      <c r="Q4667" s="25"/>
      <c r="R4667" s="24"/>
    </row>
    <row r="4668" spans="15:18" ht="12.75" customHeight="1">
      <c r="O4668" s="24"/>
      <c r="P4668" s="24"/>
      <c r="Q4668" s="25"/>
      <c r="R4668" s="24"/>
    </row>
    <row r="4669" spans="15:18" ht="12.75" customHeight="1">
      <c r="O4669" s="24"/>
      <c r="P4669" s="24"/>
      <c r="Q4669" s="25"/>
      <c r="R4669" s="24"/>
    </row>
    <row r="4670" spans="15:18" ht="12.75" customHeight="1">
      <c r="O4670" s="24"/>
      <c r="P4670" s="24"/>
      <c r="Q4670" s="25"/>
      <c r="R4670" s="24"/>
    </row>
    <row r="4671" spans="15:18" ht="12.75" customHeight="1">
      <c r="O4671" s="24"/>
      <c r="P4671" s="24"/>
      <c r="Q4671" s="25"/>
      <c r="R4671" s="24"/>
    </row>
    <row r="4672" spans="15:18" ht="12.75" customHeight="1">
      <c r="O4672" s="24"/>
      <c r="P4672" s="24"/>
      <c r="Q4672" s="25"/>
      <c r="R4672" s="24"/>
    </row>
    <row r="4673" spans="15:18" ht="12.75" customHeight="1">
      <c r="O4673" s="24"/>
      <c r="P4673" s="24"/>
      <c r="Q4673" s="25"/>
      <c r="R4673" s="24"/>
    </row>
    <row r="4674" spans="15:18" ht="12.75" customHeight="1">
      <c r="O4674" s="24"/>
      <c r="P4674" s="24"/>
      <c r="Q4674" s="25"/>
      <c r="R4674" s="24"/>
    </row>
    <row r="4675" spans="15:18" ht="12.75" customHeight="1">
      <c r="O4675" s="24"/>
      <c r="P4675" s="24"/>
      <c r="Q4675" s="25"/>
      <c r="R4675" s="24"/>
    </row>
    <row r="4676" spans="15:18" ht="12.75" customHeight="1">
      <c r="O4676" s="24"/>
      <c r="P4676" s="24"/>
      <c r="Q4676" s="25"/>
      <c r="R4676" s="24"/>
    </row>
    <row r="4677" spans="15:18" ht="12.75" customHeight="1">
      <c r="O4677" s="24"/>
      <c r="P4677" s="24"/>
      <c r="Q4677" s="25"/>
      <c r="R4677" s="24"/>
    </row>
    <row r="4678" spans="15:18" ht="12.75" customHeight="1">
      <c r="O4678" s="24"/>
      <c r="P4678" s="24"/>
      <c r="Q4678" s="25"/>
      <c r="R4678" s="24"/>
    </row>
    <row r="4679" spans="15:18" ht="12.75" customHeight="1">
      <c r="O4679" s="24"/>
      <c r="P4679" s="24"/>
      <c r="Q4679" s="25"/>
      <c r="R4679" s="24"/>
    </row>
    <row r="4680" spans="15:18" ht="12.75" customHeight="1">
      <c r="O4680" s="24"/>
      <c r="P4680" s="24"/>
      <c r="Q4680" s="25"/>
      <c r="R4680" s="24"/>
    </row>
    <row r="4681" spans="15:18" ht="12.75" customHeight="1">
      <c r="O4681" s="24"/>
      <c r="P4681" s="24"/>
      <c r="Q4681" s="25"/>
      <c r="R4681" s="24"/>
    </row>
    <row r="4682" spans="15:18" ht="12.75" customHeight="1">
      <c r="O4682" s="24"/>
      <c r="P4682" s="24"/>
      <c r="Q4682" s="25"/>
      <c r="R4682" s="24"/>
    </row>
    <row r="4683" spans="15:18" ht="12.75" customHeight="1">
      <c r="O4683" s="24"/>
      <c r="P4683" s="24"/>
      <c r="Q4683" s="25"/>
      <c r="R4683" s="24"/>
    </row>
    <row r="4684" spans="15:18" ht="12.75" customHeight="1">
      <c r="O4684" s="24"/>
      <c r="P4684" s="24"/>
      <c r="Q4684" s="25"/>
      <c r="R4684" s="24"/>
    </row>
    <row r="4685" spans="15:18" ht="12.75" customHeight="1">
      <c r="O4685" s="24"/>
      <c r="P4685" s="24"/>
      <c r="Q4685" s="25"/>
      <c r="R4685" s="24"/>
    </row>
    <row r="4686" spans="15:18" ht="12.75" customHeight="1">
      <c r="O4686" s="24"/>
      <c r="P4686" s="24"/>
      <c r="Q4686" s="25"/>
      <c r="R4686" s="24"/>
    </row>
    <row r="4687" spans="15:18" ht="12.75" customHeight="1">
      <c r="O4687" s="24"/>
      <c r="P4687" s="24"/>
      <c r="Q4687" s="25"/>
      <c r="R4687" s="24"/>
    </row>
    <row r="4688" spans="15:18" ht="12.75" customHeight="1">
      <c r="O4688" s="24"/>
      <c r="P4688" s="24"/>
      <c r="Q4688" s="25"/>
      <c r="R4688" s="24"/>
    </row>
    <row r="4689" spans="15:18" ht="12.75" customHeight="1">
      <c r="O4689" s="24"/>
      <c r="P4689" s="24"/>
      <c r="Q4689" s="25"/>
      <c r="R4689" s="24"/>
    </row>
    <row r="4690" spans="15:18" ht="12.75" customHeight="1">
      <c r="O4690" s="24"/>
      <c r="P4690" s="24"/>
      <c r="Q4690" s="25"/>
      <c r="R4690" s="24"/>
    </row>
    <row r="4691" spans="15:18" ht="12.75" customHeight="1">
      <c r="O4691" s="24"/>
      <c r="P4691" s="24"/>
      <c r="Q4691" s="25"/>
      <c r="R4691" s="24"/>
    </row>
    <row r="4692" spans="15:18" ht="12.75" customHeight="1">
      <c r="O4692" s="24"/>
      <c r="P4692" s="24"/>
      <c r="Q4692" s="25"/>
      <c r="R4692" s="24"/>
    </row>
    <row r="4693" spans="15:18" ht="12.75" customHeight="1">
      <c r="O4693" s="24"/>
      <c r="P4693" s="24"/>
      <c r="Q4693" s="25"/>
      <c r="R4693" s="24"/>
    </row>
    <row r="4694" spans="15:18" ht="12.75" customHeight="1">
      <c r="O4694" s="24"/>
      <c r="P4694" s="24"/>
      <c r="Q4694" s="25"/>
      <c r="R4694" s="24"/>
    </row>
    <row r="4695" spans="15:18" ht="12.75" customHeight="1">
      <c r="O4695" s="24"/>
      <c r="P4695" s="24"/>
      <c r="Q4695" s="25"/>
      <c r="R4695" s="24"/>
    </row>
    <row r="4696" spans="15:18" ht="12.75" customHeight="1">
      <c r="O4696" s="24"/>
      <c r="P4696" s="24"/>
      <c r="Q4696" s="25"/>
      <c r="R4696" s="24"/>
    </row>
    <row r="4697" spans="15:18" ht="12.75" customHeight="1">
      <c r="O4697" s="24"/>
      <c r="P4697" s="24"/>
      <c r="Q4697" s="25"/>
      <c r="R4697" s="24"/>
    </row>
    <row r="4698" spans="15:18" ht="12.75" customHeight="1">
      <c r="O4698" s="24"/>
      <c r="P4698" s="24"/>
      <c r="Q4698" s="25"/>
      <c r="R4698" s="24"/>
    </row>
    <row r="4699" spans="15:18" ht="12.75" customHeight="1">
      <c r="O4699" s="24"/>
      <c r="P4699" s="24"/>
      <c r="Q4699" s="25"/>
      <c r="R4699" s="24"/>
    </row>
    <row r="4700" spans="15:18" ht="12.75" customHeight="1">
      <c r="O4700" s="24"/>
      <c r="P4700" s="24"/>
      <c r="Q4700" s="25"/>
      <c r="R4700" s="24"/>
    </row>
    <row r="4701" spans="15:18" ht="12.75" customHeight="1">
      <c r="O4701" s="24"/>
      <c r="P4701" s="24"/>
      <c r="Q4701" s="25"/>
      <c r="R4701" s="24"/>
    </row>
    <row r="4702" spans="15:18" ht="12.75" customHeight="1">
      <c r="O4702" s="24"/>
      <c r="P4702" s="24"/>
      <c r="Q4702" s="25"/>
      <c r="R4702" s="24"/>
    </row>
    <row r="4703" spans="15:18" ht="12.75" customHeight="1">
      <c r="O4703" s="24"/>
      <c r="P4703" s="24"/>
      <c r="Q4703" s="25"/>
      <c r="R4703" s="24"/>
    </row>
    <row r="4704" spans="15:18" ht="12.75" customHeight="1">
      <c r="O4704" s="24"/>
      <c r="P4704" s="24"/>
      <c r="Q4704" s="25"/>
      <c r="R4704" s="24"/>
    </row>
    <row r="4705" spans="15:18" ht="12.75" customHeight="1">
      <c r="O4705" s="24"/>
      <c r="P4705" s="24"/>
      <c r="Q4705" s="25"/>
      <c r="R4705" s="24"/>
    </row>
    <row r="4706" spans="15:18" ht="12.75" customHeight="1">
      <c r="O4706" s="24"/>
      <c r="P4706" s="24"/>
      <c r="Q4706" s="25"/>
      <c r="R4706" s="24"/>
    </row>
    <row r="4707" spans="15:18" ht="12.75" customHeight="1">
      <c r="O4707" s="24"/>
      <c r="P4707" s="24"/>
      <c r="Q4707" s="25"/>
      <c r="R4707" s="24"/>
    </row>
    <row r="4708" spans="15:18" ht="12.75" customHeight="1">
      <c r="O4708" s="24"/>
      <c r="P4708" s="24"/>
      <c r="Q4708" s="25"/>
      <c r="R4708" s="24"/>
    </row>
    <row r="4709" spans="15:18" ht="12.75" customHeight="1">
      <c r="O4709" s="24"/>
      <c r="P4709" s="24"/>
      <c r="Q4709" s="25"/>
      <c r="R4709" s="24"/>
    </row>
    <row r="4710" spans="15:18" ht="12.75" customHeight="1">
      <c r="O4710" s="24"/>
      <c r="P4710" s="24"/>
      <c r="Q4710" s="25"/>
      <c r="R4710" s="24"/>
    </row>
    <row r="4711" spans="15:18" ht="12.75" customHeight="1">
      <c r="O4711" s="24"/>
      <c r="P4711" s="24"/>
      <c r="Q4711" s="25"/>
      <c r="R4711" s="24"/>
    </row>
    <row r="4712" spans="15:18" ht="12.75" customHeight="1">
      <c r="O4712" s="24"/>
      <c r="P4712" s="24"/>
      <c r="Q4712" s="25"/>
      <c r="R4712" s="24"/>
    </row>
    <row r="4713" spans="15:18" ht="12.75" customHeight="1">
      <c r="O4713" s="24"/>
      <c r="P4713" s="24"/>
      <c r="Q4713" s="25"/>
      <c r="R4713" s="24"/>
    </row>
    <row r="4714" spans="15:18" ht="12.75" customHeight="1">
      <c r="O4714" s="24"/>
      <c r="P4714" s="24"/>
      <c r="Q4714" s="25"/>
      <c r="R4714" s="24"/>
    </row>
    <row r="4715" spans="15:18" ht="12.75" customHeight="1">
      <c r="O4715" s="24"/>
      <c r="P4715" s="24"/>
      <c r="Q4715" s="25"/>
      <c r="R4715" s="24"/>
    </row>
    <row r="4716" spans="15:18" ht="12.75" customHeight="1">
      <c r="O4716" s="24"/>
      <c r="P4716" s="24"/>
      <c r="Q4716" s="25"/>
      <c r="R4716" s="24"/>
    </row>
    <row r="4717" spans="15:18" ht="12.75" customHeight="1">
      <c r="O4717" s="24"/>
      <c r="P4717" s="24"/>
      <c r="Q4717" s="25"/>
      <c r="R4717" s="24"/>
    </row>
    <row r="4718" spans="15:18" ht="12.75" customHeight="1">
      <c r="O4718" s="24"/>
      <c r="P4718" s="24"/>
      <c r="Q4718" s="25"/>
      <c r="R4718" s="24"/>
    </row>
    <row r="4719" spans="15:18" ht="12.75" customHeight="1">
      <c r="O4719" s="24"/>
      <c r="P4719" s="24"/>
      <c r="Q4719" s="25"/>
      <c r="R4719" s="24"/>
    </row>
    <row r="4720" spans="15:18" ht="12.75" customHeight="1">
      <c r="O4720" s="24"/>
      <c r="P4720" s="24"/>
      <c r="Q4720" s="25"/>
      <c r="R4720" s="24"/>
    </row>
    <row r="4721" spans="15:18" ht="12.75" customHeight="1">
      <c r="O4721" s="24"/>
      <c r="P4721" s="24"/>
      <c r="Q4721" s="25"/>
      <c r="R4721" s="24"/>
    </row>
    <row r="4722" spans="15:18" ht="12.75" customHeight="1">
      <c r="O4722" s="24"/>
      <c r="P4722" s="24"/>
      <c r="Q4722" s="25"/>
      <c r="R4722" s="24"/>
    </row>
    <row r="4723" spans="15:18" ht="12.75" customHeight="1">
      <c r="O4723" s="24"/>
      <c r="P4723" s="24"/>
      <c r="Q4723" s="25"/>
      <c r="R4723" s="24"/>
    </row>
    <row r="4724" spans="15:18" ht="12.75" customHeight="1">
      <c r="O4724" s="24"/>
      <c r="P4724" s="24"/>
      <c r="Q4724" s="25"/>
      <c r="R4724" s="24"/>
    </row>
    <row r="4725" spans="15:18" ht="12.75" customHeight="1">
      <c r="O4725" s="24"/>
      <c r="P4725" s="24"/>
      <c r="Q4725" s="25"/>
      <c r="R4725" s="24"/>
    </row>
    <row r="4726" spans="15:18" ht="12.75" customHeight="1">
      <c r="O4726" s="24"/>
      <c r="P4726" s="24"/>
      <c r="Q4726" s="25"/>
      <c r="R4726" s="24"/>
    </row>
    <row r="4727" spans="15:18" ht="12.75" customHeight="1">
      <c r="O4727" s="24"/>
      <c r="P4727" s="24"/>
      <c r="Q4727" s="25"/>
      <c r="R4727" s="24"/>
    </row>
    <row r="4728" spans="15:18" ht="12.75" customHeight="1">
      <c r="O4728" s="24"/>
      <c r="P4728" s="24"/>
      <c r="Q4728" s="25"/>
      <c r="R4728" s="24"/>
    </row>
    <row r="4729" spans="15:18" ht="12.75" customHeight="1">
      <c r="O4729" s="24"/>
      <c r="P4729" s="24"/>
      <c r="Q4729" s="25"/>
      <c r="R4729" s="24"/>
    </row>
    <row r="4730" spans="15:18" ht="12.75" customHeight="1">
      <c r="O4730" s="24"/>
      <c r="P4730" s="24"/>
      <c r="Q4730" s="25"/>
      <c r="R4730" s="24"/>
    </row>
    <row r="4731" spans="15:18" ht="12.75" customHeight="1">
      <c r="O4731" s="24"/>
      <c r="P4731" s="24"/>
      <c r="Q4731" s="25"/>
      <c r="R4731" s="24"/>
    </row>
    <row r="4732" spans="15:18" ht="12.75" customHeight="1">
      <c r="O4732" s="24"/>
      <c r="P4732" s="24"/>
      <c r="Q4732" s="25"/>
      <c r="R4732" s="24"/>
    </row>
    <row r="4733" spans="15:18" ht="12.75" customHeight="1">
      <c r="O4733" s="24"/>
      <c r="P4733" s="24"/>
      <c r="Q4733" s="25"/>
      <c r="R4733" s="24"/>
    </row>
    <row r="4734" spans="15:18" ht="12.75" customHeight="1">
      <c r="O4734" s="24"/>
      <c r="P4734" s="24"/>
      <c r="Q4734" s="25"/>
      <c r="R4734" s="24"/>
    </row>
    <row r="4735" spans="15:18" ht="12.75" customHeight="1">
      <c r="O4735" s="24"/>
      <c r="P4735" s="24"/>
      <c r="Q4735" s="25"/>
      <c r="R4735" s="24"/>
    </row>
    <row r="4736" spans="15:18" ht="12.75" customHeight="1">
      <c r="O4736" s="24"/>
      <c r="P4736" s="24"/>
      <c r="Q4736" s="25"/>
      <c r="R4736" s="24"/>
    </row>
    <row r="4737" spans="15:18" ht="12.75" customHeight="1">
      <c r="O4737" s="24"/>
      <c r="P4737" s="24"/>
      <c r="Q4737" s="25"/>
      <c r="R4737" s="24"/>
    </row>
    <row r="4738" spans="15:18" ht="12.75" customHeight="1">
      <c r="O4738" s="24"/>
      <c r="P4738" s="24"/>
      <c r="Q4738" s="25"/>
      <c r="R4738" s="24"/>
    </row>
    <row r="4739" spans="15:18" ht="12.75" customHeight="1">
      <c r="O4739" s="24"/>
      <c r="P4739" s="24"/>
      <c r="Q4739" s="25"/>
      <c r="R4739" s="24"/>
    </row>
    <row r="4740" spans="15:18" ht="12.75" customHeight="1">
      <c r="O4740" s="24"/>
      <c r="P4740" s="24"/>
      <c r="Q4740" s="25"/>
      <c r="R4740" s="24"/>
    </row>
    <row r="4741" spans="15:18" ht="12.75" customHeight="1">
      <c r="O4741" s="24"/>
      <c r="P4741" s="24"/>
      <c r="Q4741" s="25"/>
      <c r="R4741" s="24"/>
    </row>
    <row r="4742" spans="15:18" ht="12.75" customHeight="1">
      <c r="O4742" s="24"/>
      <c r="P4742" s="24"/>
      <c r="Q4742" s="25"/>
      <c r="R4742" s="24"/>
    </row>
    <row r="4743" spans="15:18" ht="12.75" customHeight="1">
      <c r="O4743" s="24"/>
      <c r="P4743" s="24"/>
      <c r="Q4743" s="25"/>
      <c r="R4743" s="24"/>
    </row>
    <row r="4744" spans="15:18" ht="12.75" customHeight="1">
      <c r="O4744" s="24"/>
      <c r="P4744" s="24"/>
      <c r="Q4744" s="25"/>
      <c r="R4744" s="24"/>
    </row>
    <row r="4745" spans="15:18" ht="12.75" customHeight="1">
      <c r="O4745" s="24"/>
      <c r="P4745" s="24"/>
      <c r="Q4745" s="25"/>
      <c r="R4745" s="24"/>
    </row>
    <row r="4746" spans="15:18" ht="12.75" customHeight="1">
      <c r="O4746" s="24"/>
      <c r="P4746" s="24"/>
      <c r="Q4746" s="25"/>
      <c r="R4746" s="24"/>
    </row>
    <row r="4747" spans="15:18" ht="12.75" customHeight="1">
      <c r="O4747" s="24"/>
      <c r="P4747" s="24"/>
      <c r="Q4747" s="25"/>
      <c r="R4747" s="24"/>
    </row>
    <row r="4748" spans="15:18" ht="12.75" customHeight="1">
      <c r="O4748" s="24"/>
      <c r="P4748" s="24"/>
      <c r="Q4748" s="25"/>
      <c r="R4748" s="24"/>
    </row>
    <row r="4749" spans="15:18" ht="12.75" customHeight="1">
      <c r="O4749" s="24"/>
      <c r="P4749" s="24"/>
      <c r="Q4749" s="25"/>
      <c r="R4749" s="24"/>
    </row>
    <row r="4750" spans="15:18" ht="12.75" customHeight="1">
      <c r="O4750" s="24"/>
      <c r="P4750" s="24"/>
      <c r="Q4750" s="25"/>
      <c r="R4750" s="24"/>
    </row>
    <row r="4751" spans="15:18" ht="12.75" customHeight="1">
      <c r="O4751" s="24"/>
      <c r="P4751" s="24"/>
      <c r="Q4751" s="25"/>
      <c r="R4751" s="24"/>
    </row>
    <row r="4752" spans="15:18" ht="12.75" customHeight="1">
      <c r="O4752" s="24"/>
      <c r="P4752" s="24"/>
      <c r="Q4752" s="25"/>
      <c r="R4752" s="24"/>
    </row>
    <row r="4753" spans="15:18" ht="12.75" customHeight="1">
      <c r="O4753" s="24"/>
      <c r="P4753" s="24"/>
      <c r="Q4753" s="25"/>
      <c r="R4753" s="24"/>
    </row>
    <row r="4754" spans="15:18" ht="12.75" customHeight="1">
      <c r="O4754" s="24"/>
      <c r="P4754" s="24"/>
      <c r="Q4754" s="25"/>
      <c r="R4754" s="24"/>
    </row>
    <row r="4755" spans="15:18" ht="12.75" customHeight="1">
      <c r="O4755" s="24"/>
      <c r="P4755" s="24"/>
      <c r="Q4755" s="25"/>
      <c r="R4755" s="24"/>
    </row>
    <row r="4756" spans="15:18" ht="12.75" customHeight="1">
      <c r="O4756" s="24"/>
      <c r="P4756" s="24"/>
      <c r="Q4756" s="25"/>
      <c r="R4756" s="24"/>
    </row>
    <row r="4757" spans="15:18" ht="12.75" customHeight="1">
      <c r="O4757" s="24"/>
      <c r="P4757" s="24"/>
      <c r="Q4757" s="25"/>
      <c r="R4757" s="24"/>
    </row>
    <row r="4758" spans="15:18" ht="12.75" customHeight="1">
      <c r="O4758" s="24"/>
      <c r="P4758" s="24"/>
      <c r="Q4758" s="25"/>
      <c r="R4758" s="24"/>
    </row>
    <row r="4759" spans="15:18" ht="12.75" customHeight="1">
      <c r="O4759" s="24"/>
      <c r="P4759" s="24"/>
      <c r="Q4759" s="25"/>
      <c r="R4759" s="24"/>
    </row>
    <row r="4760" spans="15:18" ht="12.75" customHeight="1">
      <c r="O4760" s="24"/>
      <c r="P4760" s="24"/>
      <c r="Q4760" s="25"/>
      <c r="R4760" s="24"/>
    </row>
    <row r="4761" spans="15:18" ht="12.75" customHeight="1">
      <c r="O4761" s="24"/>
      <c r="P4761" s="24"/>
      <c r="Q4761" s="25"/>
      <c r="R4761" s="24"/>
    </row>
    <row r="4762" spans="15:18" ht="12.75" customHeight="1">
      <c r="O4762" s="24"/>
      <c r="P4762" s="24"/>
      <c r="Q4762" s="25"/>
      <c r="R4762" s="24"/>
    </row>
    <row r="4763" spans="15:18" ht="12.75" customHeight="1">
      <c r="O4763" s="24"/>
      <c r="P4763" s="24"/>
      <c r="Q4763" s="25"/>
      <c r="R4763" s="24"/>
    </row>
    <row r="4764" spans="15:18" ht="12.75" customHeight="1">
      <c r="O4764" s="24"/>
      <c r="P4764" s="24"/>
      <c r="Q4764" s="25"/>
      <c r="R4764" s="24"/>
    </row>
    <row r="4765" spans="15:18" ht="12.75" customHeight="1">
      <c r="O4765" s="24"/>
      <c r="P4765" s="24"/>
      <c r="Q4765" s="25"/>
      <c r="R4765" s="24"/>
    </row>
    <row r="4766" spans="15:18" ht="12.75" customHeight="1">
      <c r="O4766" s="24"/>
      <c r="P4766" s="24"/>
      <c r="Q4766" s="25"/>
      <c r="R4766" s="24"/>
    </row>
    <row r="4767" spans="15:18" ht="12.75" customHeight="1">
      <c r="O4767" s="24"/>
      <c r="P4767" s="24"/>
      <c r="Q4767" s="25"/>
      <c r="R4767" s="24"/>
    </row>
    <row r="4768" spans="15:18" ht="12.75" customHeight="1">
      <c r="O4768" s="24"/>
      <c r="P4768" s="24"/>
      <c r="Q4768" s="25"/>
      <c r="R4768" s="24"/>
    </row>
    <row r="4769" spans="15:18" ht="12.75" customHeight="1">
      <c r="O4769" s="24"/>
      <c r="P4769" s="24"/>
      <c r="Q4769" s="25"/>
      <c r="R4769" s="24"/>
    </row>
    <row r="4770" spans="15:18" ht="12.75" customHeight="1">
      <c r="O4770" s="24"/>
      <c r="P4770" s="24"/>
      <c r="Q4770" s="25"/>
      <c r="R4770" s="24"/>
    </row>
    <row r="4771" spans="15:18" ht="12.75" customHeight="1">
      <c r="O4771" s="24"/>
      <c r="P4771" s="24"/>
      <c r="Q4771" s="25"/>
      <c r="R4771" s="24"/>
    </row>
    <row r="4772" spans="15:18" ht="12.75" customHeight="1">
      <c r="O4772" s="24"/>
      <c r="P4772" s="24"/>
      <c r="Q4772" s="25"/>
      <c r="R4772" s="24"/>
    </row>
    <row r="4773" spans="15:18" ht="12.75" customHeight="1">
      <c r="O4773" s="24"/>
      <c r="P4773" s="24"/>
      <c r="Q4773" s="25"/>
      <c r="R4773" s="24"/>
    </row>
    <row r="4774" spans="15:18" ht="12.75" customHeight="1">
      <c r="O4774" s="24"/>
      <c r="P4774" s="24"/>
      <c r="Q4774" s="25"/>
      <c r="R4774" s="24"/>
    </row>
    <row r="4775" spans="15:18" ht="12.75" customHeight="1">
      <c r="O4775" s="24"/>
      <c r="P4775" s="24"/>
      <c r="Q4775" s="25"/>
      <c r="R4775" s="24"/>
    </row>
    <row r="4776" spans="15:18" ht="12.75" customHeight="1">
      <c r="O4776" s="24"/>
      <c r="P4776" s="24"/>
      <c r="Q4776" s="25"/>
      <c r="R4776" s="24"/>
    </row>
    <row r="4777" spans="15:18" ht="12.75" customHeight="1">
      <c r="O4777" s="24"/>
      <c r="P4777" s="24"/>
      <c r="Q4777" s="25"/>
      <c r="R4777" s="24"/>
    </row>
    <row r="4778" spans="15:18" ht="12.75" customHeight="1">
      <c r="O4778" s="24"/>
      <c r="P4778" s="24"/>
      <c r="Q4778" s="25"/>
      <c r="R4778" s="24"/>
    </row>
    <row r="4779" spans="15:18" ht="12.75" customHeight="1">
      <c r="O4779" s="24"/>
      <c r="P4779" s="24"/>
      <c r="Q4779" s="25"/>
      <c r="R4779" s="24"/>
    </row>
    <row r="4780" spans="15:18" ht="12.75" customHeight="1">
      <c r="O4780" s="24"/>
      <c r="P4780" s="24"/>
      <c r="Q4780" s="25"/>
      <c r="R4780" s="24"/>
    </row>
    <row r="4781" spans="15:18" ht="12.75" customHeight="1">
      <c r="O4781" s="24"/>
      <c r="P4781" s="24"/>
      <c r="Q4781" s="25"/>
      <c r="R4781" s="24"/>
    </row>
    <row r="4782" spans="15:18" ht="12.75" customHeight="1">
      <c r="O4782" s="24"/>
      <c r="P4782" s="24"/>
      <c r="Q4782" s="25"/>
      <c r="R4782" s="24"/>
    </row>
    <row r="4783" spans="15:18" ht="12.75" customHeight="1">
      <c r="O4783" s="24"/>
      <c r="P4783" s="24"/>
      <c r="Q4783" s="25"/>
      <c r="R4783" s="24"/>
    </row>
    <row r="4784" spans="15:18" ht="12.75" customHeight="1">
      <c r="O4784" s="24"/>
      <c r="P4784" s="24"/>
      <c r="Q4784" s="25"/>
      <c r="R4784" s="24"/>
    </row>
    <row r="4785" spans="15:18" ht="12.75" customHeight="1">
      <c r="O4785" s="24"/>
      <c r="P4785" s="24"/>
      <c r="Q4785" s="25"/>
      <c r="R4785" s="24"/>
    </row>
    <row r="4786" spans="15:18" ht="12.75" customHeight="1">
      <c r="O4786" s="24"/>
      <c r="P4786" s="24"/>
      <c r="Q4786" s="25"/>
      <c r="R4786" s="24"/>
    </row>
    <row r="4787" spans="15:18" ht="12.75" customHeight="1">
      <c r="O4787" s="24"/>
      <c r="P4787" s="24"/>
      <c r="Q4787" s="25"/>
      <c r="R4787" s="24"/>
    </row>
    <row r="4788" spans="15:18" ht="12.75" customHeight="1">
      <c r="O4788" s="24"/>
      <c r="P4788" s="24"/>
      <c r="Q4788" s="25"/>
      <c r="R4788" s="24"/>
    </row>
    <row r="4789" spans="15:18" ht="12.75" customHeight="1">
      <c r="O4789" s="24"/>
      <c r="P4789" s="24"/>
      <c r="Q4789" s="25"/>
      <c r="R4789" s="24"/>
    </row>
    <row r="4790" spans="15:18" ht="12.75" customHeight="1">
      <c r="O4790" s="24"/>
      <c r="P4790" s="24"/>
      <c r="Q4790" s="25"/>
      <c r="R4790" s="24"/>
    </row>
    <row r="4791" spans="15:18" ht="12.75" customHeight="1">
      <c r="O4791" s="24"/>
      <c r="P4791" s="24"/>
      <c r="Q4791" s="25"/>
      <c r="R4791" s="24"/>
    </row>
    <row r="4792" spans="15:18" ht="12.75" customHeight="1">
      <c r="O4792" s="24"/>
      <c r="P4792" s="24"/>
      <c r="Q4792" s="25"/>
      <c r="R4792" s="24"/>
    </row>
    <row r="4793" spans="15:18" ht="12.75" customHeight="1">
      <c r="O4793" s="24"/>
      <c r="P4793" s="24"/>
      <c r="Q4793" s="25"/>
      <c r="R4793" s="24"/>
    </row>
    <row r="4794" spans="15:18" ht="12.75" customHeight="1">
      <c r="O4794" s="24"/>
      <c r="P4794" s="24"/>
      <c r="Q4794" s="25"/>
      <c r="R4794" s="24"/>
    </row>
    <row r="4795" spans="15:18" ht="12.75" customHeight="1">
      <c r="O4795" s="24"/>
      <c r="P4795" s="24"/>
      <c r="Q4795" s="25"/>
      <c r="R4795" s="24"/>
    </row>
    <row r="4796" spans="15:18" ht="12.75" customHeight="1">
      <c r="O4796" s="24"/>
      <c r="P4796" s="24"/>
      <c r="Q4796" s="25"/>
      <c r="R4796" s="24"/>
    </row>
    <row r="4797" spans="15:18" ht="12.75" customHeight="1">
      <c r="O4797" s="24"/>
      <c r="P4797" s="24"/>
      <c r="Q4797" s="25"/>
      <c r="R4797" s="24"/>
    </row>
    <row r="4798" spans="15:18" ht="12.75" customHeight="1">
      <c r="O4798" s="24"/>
      <c r="P4798" s="24"/>
      <c r="Q4798" s="25"/>
      <c r="R4798" s="24"/>
    </row>
    <row r="4799" spans="15:18" ht="12.75" customHeight="1">
      <c r="O4799" s="24"/>
      <c r="P4799" s="24"/>
      <c r="Q4799" s="25"/>
      <c r="R4799" s="24"/>
    </row>
    <row r="4800" spans="15:18" ht="12.75" customHeight="1">
      <c r="O4800" s="24"/>
      <c r="P4800" s="24"/>
      <c r="Q4800" s="25"/>
      <c r="R4800" s="24"/>
    </row>
    <row r="4801" spans="15:18" ht="12.75" customHeight="1">
      <c r="O4801" s="24"/>
      <c r="P4801" s="24"/>
      <c r="Q4801" s="25"/>
      <c r="R4801" s="24"/>
    </row>
    <row r="4802" spans="15:18" ht="12.75" customHeight="1">
      <c r="O4802" s="24"/>
      <c r="P4802" s="24"/>
      <c r="Q4802" s="25"/>
      <c r="R4802" s="24"/>
    </row>
    <row r="4803" spans="15:18" ht="12.75" customHeight="1">
      <c r="O4803" s="24"/>
      <c r="P4803" s="24"/>
      <c r="Q4803" s="25"/>
      <c r="R4803" s="24"/>
    </row>
    <row r="4804" spans="15:18" ht="12.75" customHeight="1">
      <c r="O4804" s="24"/>
      <c r="P4804" s="24"/>
      <c r="Q4804" s="25"/>
      <c r="R4804" s="24"/>
    </row>
    <row r="4805" spans="15:18" ht="12.75" customHeight="1">
      <c r="O4805" s="24"/>
      <c r="P4805" s="24"/>
      <c r="Q4805" s="25"/>
      <c r="R4805" s="24"/>
    </row>
    <row r="4806" spans="15:18" ht="12.75" customHeight="1">
      <c r="O4806" s="24"/>
      <c r="P4806" s="24"/>
      <c r="Q4806" s="25"/>
      <c r="R4806" s="24"/>
    </row>
    <row r="4807" spans="15:18" ht="12.75" customHeight="1">
      <c r="O4807" s="24"/>
      <c r="P4807" s="24"/>
      <c r="Q4807" s="25"/>
      <c r="R4807" s="24"/>
    </row>
    <row r="4808" spans="15:18" ht="12.75" customHeight="1">
      <c r="O4808" s="24"/>
      <c r="P4808" s="24"/>
      <c r="Q4808" s="25"/>
      <c r="R4808" s="24"/>
    </row>
    <row r="4809" spans="15:18" ht="12.75" customHeight="1">
      <c r="O4809" s="24"/>
      <c r="P4809" s="24"/>
      <c r="Q4809" s="25"/>
      <c r="R4809" s="24"/>
    </row>
    <row r="4810" spans="15:18" ht="12.75" customHeight="1">
      <c r="O4810" s="24"/>
      <c r="P4810" s="24"/>
      <c r="Q4810" s="25"/>
      <c r="R4810" s="24"/>
    </row>
    <row r="4811" spans="15:18" ht="12.75" customHeight="1">
      <c r="O4811" s="24"/>
      <c r="P4811" s="24"/>
      <c r="Q4811" s="25"/>
      <c r="R4811" s="24"/>
    </row>
    <row r="4812" spans="15:18" ht="12.75" customHeight="1">
      <c r="O4812" s="24"/>
      <c r="P4812" s="24"/>
      <c r="Q4812" s="25"/>
      <c r="R4812" s="24"/>
    </row>
    <row r="4813" spans="15:18" ht="12.75" customHeight="1">
      <c r="O4813" s="24"/>
      <c r="P4813" s="24"/>
      <c r="Q4813" s="25"/>
      <c r="R4813" s="24"/>
    </row>
    <row r="4814" spans="15:18" ht="12.75" customHeight="1">
      <c r="O4814" s="24"/>
      <c r="P4814" s="24"/>
      <c r="Q4814" s="25"/>
      <c r="R4814" s="24"/>
    </row>
    <row r="4815" spans="15:18" ht="12.75" customHeight="1">
      <c r="O4815" s="24"/>
      <c r="P4815" s="24"/>
      <c r="Q4815" s="25"/>
      <c r="R4815" s="24"/>
    </row>
    <row r="4816" spans="15:18" ht="12.75" customHeight="1">
      <c r="O4816" s="24"/>
      <c r="P4816" s="24"/>
      <c r="Q4816" s="25"/>
      <c r="R4816" s="24"/>
    </row>
    <row r="4817" spans="15:18" ht="12.75" customHeight="1">
      <c r="O4817" s="24"/>
      <c r="P4817" s="24"/>
      <c r="Q4817" s="25"/>
      <c r="R4817" s="24"/>
    </row>
    <row r="4818" spans="15:18" ht="12.75" customHeight="1">
      <c r="O4818" s="24"/>
      <c r="P4818" s="24"/>
      <c r="Q4818" s="25"/>
      <c r="R4818" s="24"/>
    </row>
    <row r="4819" spans="15:18" ht="12.75" customHeight="1">
      <c r="O4819" s="24"/>
      <c r="P4819" s="24"/>
      <c r="Q4819" s="25"/>
      <c r="R4819" s="24"/>
    </row>
    <row r="4820" spans="15:18" ht="12.75" customHeight="1">
      <c r="O4820" s="24"/>
      <c r="P4820" s="24"/>
      <c r="Q4820" s="25"/>
      <c r="R4820" s="24"/>
    </row>
    <row r="4821" spans="15:18" ht="12.75" customHeight="1">
      <c r="O4821" s="24"/>
      <c r="P4821" s="24"/>
      <c r="Q4821" s="25"/>
      <c r="R4821" s="24"/>
    </row>
    <row r="4822" spans="15:18" ht="12.75" customHeight="1">
      <c r="O4822" s="24"/>
      <c r="P4822" s="24"/>
      <c r="Q4822" s="25"/>
      <c r="R4822" s="24"/>
    </row>
    <row r="4823" spans="15:18" ht="12.75" customHeight="1">
      <c r="O4823" s="24"/>
      <c r="P4823" s="24"/>
      <c r="Q4823" s="25"/>
      <c r="R4823" s="24"/>
    </row>
    <row r="4824" spans="15:18" ht="12.75" customHeight="1">
      <c r="O4824" s="24"/>
      <c r="P4824" s="24"/>
      <c r="Q4824" s="25"/>
      <c r="R4824" s="24"/>
    </row>
    <row r="4825" spans="15:18" ht="12.75" customHeight="1">
      <c r="O4825" s="24"/>
      <c r="P4825" s="24"/>
      <c r="Q4825" s="25"/>
      <c r="R4825" s="24"/>
    </row>
    <row r="4826" spans="15:18" ht="12.75" customHeight="1">
      <c r="O4826" s="24"/>
      <c r="P4826" s="24"/>
      <c r="Q4826" s="25"/>
      <c r="R4826" s="24"/>
    </row>
    <row r="4827" spans="15:18" ht="12.75" customHeight="1">
      <c r="O4827" s="24"/>
      <c r="P4827" s="24"/>
      <c r="Q4827" s="25"/>
      <c r="R4827" s="24"/>
    </row>
    <row r="4828" spans="15:18" ht="12.75" customHeight="1">
      <c r="O4828" s="24"/>
      <c r="P4828" s="24"/>
      <c r="Q4828" s="25"/>
      <c r="R4828" s="24"/>
    </row>
    <row r="4829" spans="15:18" ht="12.75" customHeight="1">
      <c r="O4829" s="24"/>
      <c r="P4829" s="24"/>
      <c r="Q4829" s="25"/>
      <c r="R4829" s="24"/>
    </row>
    <row r="4830" spans="15:18" ht="12.75" customHeight="1">
      <c r="O4830" s="24"/>
      <c r="P4830" s="24"/>
      <c r="Q4830" s="25"/>
      <c r="R4830" s="24"/>
    </row>
    <row r="4831" spans="15:18" ht="12.75" customHeight="1">
      <c r="O4831" s="24"/>
      <c r="P4831" s="24"/>
      <c r="Q4831" s="25"/>
      <c r="R4831" s="24"/>
    </row>
    <row r="4832" spans="15:18" ht="12.75" customHeight="1">
      <c r="O4832" s="24"/>
      <c r="P4832" s="24"/>
      <c r="Q4832" s="25"/>
      <c r="R4832" s="24"/>
    </row>
    <row r="4833" spans="15:18" ht="12.75" customHeight="1">
      <c r="O4833" s="24"/>
      <c r="P4833" s="24"/>
      <c r="Q4833" s="25"/>
      <c r="R4833" s="24"/>
    </row>
    <row r="4834" spans="15:18" ht="12.75" customHeight="1">
      <c r="O4834" s="24"/>
      <c r="P4834" s="24"/>
      <c r="Q4834" s="25"/>
      <c r="R4834" s="24"/>
    </row>
    <row r="4835" spans="15:18" ht="12.75" customHeight="1">
      <c r="O4835" s="24"/>
      <c r="P4835" s="24"/>
      <c r="Q4835" s="25"/>
      <c r="R4835" s="24"/>
    </row>
    <row r="4836" spans="15:18" ht="12.75" customHeight="1">
      <c r="O4836" s="24"/>
      <c r="P4836" s="24"/>
      <c r="Q4836" s="25"/>
      <c r="R4836" s="24"/>
    </row>
    <row r="4837" spans="15:18" ht="12.75" customHeight="1">
      <c r="O4837" s="24"/>
      <c r="P4837" s="24"/>
      <c r="Q4837" s="25"/>
      <c r="R4837" s="24"/>
    </row>
    <row r="4838" spans="15:18" ht="12.75" customHeight="1">
      <c r="O4838" s="24"/>
      <c r="P4838" s="24"/>
      <c r="Q4838" s="25"/>
      <c r="R4838" s="24"/>
    </row>
    <row r="4839" spans="15:18" ht="12.75" customHeight="1">
      <c r="O4839" s="24"/>
      <c r="P4839" s="24"/>
      <c r="Q4839" s="25"/>
      <c r="R4839" s="24"/>
    </row>
    <row r="4840" spans="15:18" ht="12.75" customHeight="1">
      <c r="O4840" s="24"/>
      <c r="P4840" s="24"/>
      <c r="Q4840" s="25"/>
      <c r="R4840" s="24"/>
    </row>
    <row r="4841" spans="15:18" ht="12.75" customHeight="1">
      <c r="O4841" s="24"/>
      <c r="P4841" s="24"/>
      <c r="Q4841" s="25"/>
      <c r="R4841" s="24"/>
    </row>
    <row r="4842" spans="15:18" ht="12.75" customHeight="1">
      <c r="O4842" s="24"/>
      <c r="P4842" s="24"/>
      <c r="Q4842" s="25"/>
      <c r="R4842" s="24"/>
    </row>
    <row r="4843" spans="15:18" ht="12.75" customHeight="1">
      <c r="O4843" s="24"/>
      <c r="P4843" s="24"/>
      <c r="Q4843" s="25"/>
      <c r="R4843" s="24"/>
    </row>
    <row r="4844" spans="15:18" ht="12.75" customHeight="1">
      <c r="O4844" s="24"/>
      <c r="P4844" s="24"/>
      <c r="Q4844" s="25"/>
      <c r="R4844" s="24"/>
    </row>
    <row r="4845" spans="15:18" ht="12.75" customHeight="1">
      <c r="O4845" s="24"/>
      <c r="P4845" s="24"/>
      <c r="Q4845" s="25"/>
      <c r="R4845" s="24"/>
    </row>
    <row r="4846" spans="15:18" ht="12.75" customHeight="1">
      <c r="O4846" s="24"/>
      <c r="P4846" s="24"/>
      <c r="Q4846" s="25"/>
      <c r="R4846" s="24"/>
    </row>
    <row r="4847" spans="15:18" ht="12.75" customHeight="1">
      <c r="O4847" s="24"/>
      <c r="P4847" s="24"/>
      <c r="Q4847" s="25"/>
      <c r="R4847" s="24"/>
    </row>
    <row r="4848" spans="15:18" ht="12.75" customHeight="1">
      <c r="O4848" s="24"/>
      <c r="P4848" s="24"/>
      <c r="Q4848" s="25"/>
      <c r="R4848" s="24"/>
    </row>
    <row r="4849" spans="15:18" ht="12.75" customHeight="1">
      <c r="O4849" s="24"/>
      <c r="P4849" s="24"/>
      <c r="Q4849" s="25"/>
      <c r="R4849" s="24"/>
    </row>
    <row r="4850" spans="15:18" ht="12.75" customHeight="1">
      <c r="O4850" s="24"/>
      <c r="P4850" s="24"/>
      <c r="Q4850" s="25"/>
      <c r="R4850" s="24"/>
    </row>
    <row r="4851" spans="15:18" ht="12.75" customHeight="1">
      <c r="O4851" s="24"/>
      <c r="P4851" s="24"/>
      <c r="Q4851" s="25"/>
      <c r="R4851" s="24"/>
    </row>
    <row r="4852" spans="15:18" ht="12.75" customHeight="1">
      <c r="O4852" s="24"/>
      <c r="P4852" s="24"/>
      <c r="Q4852" s="25"/>
      <c r="R4852" s="24"/>
    </row>
    <row r="4853" spans="15:18" ht="12.75" customHeight="1">
      <c r="O4853" s="24"/>
      <c r="P4853" s="24"/>
      <c r="Q4853" s="25"/>
      <c r="R4853" s="24"/>
    </row>
    <row r="4854" spans="15:18" ht="12.75" customHeight="1">
      <c r="O4854" s="24"/>
      <c r="P4854" s="24"/>
      <c r="Q4854" s="25"/>
      <c r="R4854" s="24"/>
    </row>
    <row r="4855" spans="15:18" ht="12.75" customHeight="1">
      <c r="O4855" s="24"/>
      <c r="P4855" s="24"/>
      <c r="Q4855" s="25"/>
      <c r="R4855" s="24"/>
    </row>
    <row r="4856" spans="15:18" ht="12.75" customHeight="1">
      <c r="O4856" s="24"/>
      <c r="P4856" s="24"/>
      <c r="Q4856" s="25"/>
      <c r="R4856" s="24"/>
    </row>
    <row r="4857" spans="15:18" ht="12.75" customHeight="1">
      <c r="O4857" s="24"/>
      <c r="P4857" s="24"/>
      <c r="Q4857" s="25"/>
      <c r="R4857" s="24"/>
    </row>
    <row r="4858" spans="15:18" ht="12.75" customHeight="1">
      <c r="O4858" s="24"/>
      <c r="P4858" s="24"/>
      <c r="Q4858" s="25"/>
      <c r="R4858" s="24"/>
    </row>
    <row r="4859" spans="15:18" ht="12.75" customHeight="1">
      <c r="O4859" s="24"/>
      <c r="P4859" s="24"/>
      <c r="Q4859" s="25"/>
      <c r="R4859" s="24"/>
    </row>
    <row r="4860" spans="15:18" ht="12.75" customHeight="1">
      <c r="O4860" s="24"/>
      <c r="P4860" s="24"/>
      <c r="Q4860" s="25"/>
      <c r="R4860" s="24"/>
    </row>
    <row r="4861" spans="15:18" ht="12.75" customHeight="1">
      <c r="O4861" s="24"/>
      <c r="P4861" s="24"/>
      <c r="Q4861" s="25"/>
      <c r="R4861" s="24"/>
    </row>
    <row r="4862" spans="15:18" ht="12.75" customHeight="1">
      <c r="O4862" s="24"/>
      <c r="P4862" s="24"/>
      <c r="Q4862" s="25"/>
      <c r="R4862" s="24"/>
    </row>
    <row r="4863" spans="15:18" ht="12.75" customHeight="1">
      <c r="O4863" s="24"/>
      <c r="P4863" s="24"/>
      <c r="Q4863" s="25"/>
      <c r="R4863" s="24"/>
    </row>
    <row r="4864" spans="15:18" ht="12.75" customHeight="1">
      <c r="O4864" s="24"/>
      <c r="P4864" s="24"/>
      <c r="Q4864" s="25"/>
      <c r="R4864" s="24"/>
    </row>
    <row r="4865" spans="15:18" ht="12.75" customHeight="1">
      <c r="O4865" s="24"/>
      <c r="P4865" s="24"/>
      <c r="Q4865" s="25"/>
      <c r="R4865" s="24"/>
    </row>
    <row r="4866" spans="15:18" ht="12.75" customHeight="1">
      <c r="O4866" s="24"/>
      <c r="P4866" s="24"/>
      <c r="Q4866" s="25"/>
      <c r="R4866" s="24"/>
    </row>
    <row r="4867" spans="15:18" ht="12.75" customHeight="1">
      <c r="O4867" s="24"/>
      <c r="P4867" s="24"/>
      <c r="Q4867" s="25"/>
      <c r="R4867" s="24"/>
    </row>
    <row r="4868" spans="15:18" ht="12.75" customHeight="1">
      <c r="O4868" s="24"/>
      <c r="P4868" s="24"/>
      <c r="Q4868" s="25"/>
      <c r="R4868" s="24"/>
    </row>
    <row r="4869" spans="15:18" ht="12.75" customHeight="1">
      <c r="O4869" s="24"/>
      <c r="P4869" s="24"/>
      <c r="Q4869" s="25"/>
      <c r="R4869" s="24"/>
    </row>
    <row r="4870" spans="15:18" ht="12.75" customHeight="1">
      <c r="O4870" s="24"/>
      <c r="P4870" s="24"/>
      <c r="Q4870" s="25"/>
      <c r="R4870" s="24"/>
    </row>
    <row r="4871" spans="15:18" ht="12.75" customHeight="1">
      <c r="O4871" s="24"/>
      <c r="P4871" s="24"/>
      <c r="Q4871" s="25"/>
      <c r="R4871" s="24"/>
    </row>
    <row r="4872" spans="15:18" ht="12.75" customHeight="1">
      <c r="O4872" s="24"/>
      <c r="P4872" s="24"/>
      <c r="Q4872" s="25"/>
      <c r="R4872" s="24"/>
    </row>
    <row r="4873" spans="15:18" ht="12.75" customHeight="1">
      <c r="O4873" s="24"/>
      <c r="P4873" s="24"/>
      <c r="Q4873" s="25"/>
      <c r="R4873" s="24"/>
    </row>
    <row r="4874" spans="15:18" ht="12.75" customHeight="1">
      <c r="O4874" s="24"/>
      <c r="P4874" s="24"/>
      <c r="Q4874" s="25"/>
      <c r="R4874" s="24"/>
    </row>
    <row r="4875" spans="15:18" ht="12.75" customHeight="1">
      <c r="O4875" s="24"/>
      <c r="P4875" s="24"/>
      <c r="Q4875" s="25"/>
      <c r="R4875" s="24"/>
    </row>
    <row r="4876" spans="15:18" ht="12.75" customHeight="1">
      <c r="O4876" s="24"/>
      <c r="P4876" s="24"/>
      <c r="Q4876" s="25"/>
      <c r="R4876" s="24"/>
    </row>
    <row r="4877" spans="15:18" ht="12.75" customHeight="1">
      <c r="O4877" s="24"/>
      <c r="P4877" s="24"/>
      <c r="Q4877" s="25"/>
      <c r="R4877" s="24"/>
    </row>
    <row r="4878" spans="15:18" ht="12.75" customHeight="1">
      <c r="O4878" s="24"/>
      <c r="P4878" s="24"/>
      <c r="Q4878" s="25"/>
      <c r="R4878" s="24"/>
    </row>
    <row r="4879" spans="15:18" ht="12.75" customHeight="1">
      <c r="O4879" s="24"/>
      <c r="P4879" s="24"/>
      <c r="Q4879" s="25"/>
      <c r="R4879" s="24"/>
    </row>
    <row r="4880" spans="15:18" ht="12.75" customHeight="1">
      <c r="O4880" s="24"/>
      <c r="P4880" s="24"/>
      <c r="Q4880" s="25"/>
      <c r="R4880" s="24"/>
    </row>
    <row r="4881" spans="15:18" ht="12.75" customHeight="1">
      <c r="O4881" s="24"/>
      <c r="P4881" s="24"/>
      <c r="Q4881" s="25"/>
      <c r="R4881" s="24"/>
    </row>
    <row r="4882" spans="15:18" ht="12.75" customHeight="1">
      <c r="O4882" s="24"/>
      <c r="P4882" s="24"/>
      <c r="Q4882" s="25"/>
      <c r="R4882" s="24"/>
    </row>
    <row r="4883" spans="15:18" ht="12.75" customHeight="1">
      <c r="O4883" s="24"/>
      <c r="P4883" s="24"/>
      <c r="Q4883" s="25"/>
      <c r="R4883" s="24"/>
    </row>
    <row r="4884" spans="15:18" ht="12.75" customHeight="1">
      <c r="O4884" s="24"/>
      <c r="P4884" s="24"/>
      <c r="Q4884" s="25"/>
      <c r="R4884" s="24"/>
    </row>
    <row r="4885" spans="15:18" ht="12.75" customHeight="1">
      <c r="O4885" s="24"/>
      <c r="P4885" s="24"/>
      <c r="Q4885" s="25"/>
      <c r="R4885" s="24"/>
    </row>
    <row r="4886" spans="15:18" ht="12.75" customHeight="1">
      <c r="O4886" s="24"/>
      <c r="P4886" s="24"/>
      <c r="Q4886" s="25"/>
      <c r="R4886" s="24"/>
    </row>
    <row r="4887" spans="15:18" ht="12.75" customHeight="1">
      <c r="O4887" s="24"/>
      <c r="P4887" s="24"/>
      <c r="Q4887" s="25"/>
      <c r="R4887" s="24"/>
    </row>
    <row r="4888" spans="15:18" ht="12.75" customHeight="1">
      <c r="O4888" s="24"/>
      <c r="P4888" s="24"/>
      <c r="Q4888" s="25"/>
      <c r="R4888" s="24"/>
    </row>
    <row r="4889" spans="15:18" ht="12.75" customHeight="1">
      <c r="O4889" s="24"/>
      <c r="P4889" s="24"/>
      <c r="Q4889" s="25"/>
      <c r="R4889" s="24"/>
    </row>
    <row r="4890" spans="15:18" ht="12.75" customHeight="1">
      <c r="O4890" s="24"/>
      <c r="P4890" s="24"/>
      <c r="Q4890" s="25"/>
      <c r="R4890" s="24"/>
    </row>
    <row r="4891" spans="15:18" ht="12.75" customHeight="1">
      <c r="O4891" s="24"/>
      <c r="P4891" s="24"/>
      <c r="Q4891" s="25"/>
      <c r="R4891" s="24"/>
    </row>
    <row r="4892" spans="15:18" ht="12.75" customHeight="1">
      <c r="O4892" s="24"/>
      <c r="P4892" s="24"/>
      <c r="Q4892" s="25"/>
      <c r="R4892" s="24"/>
    </row>
    <row r="4893" spans="15:18" ht="12.75" customHeight="1">
      <c r="O4893" s="24"/>
      <c r="P4893" s="24"/>
      <c r="Q4893" s="25"/>
      <c r="R4893" s="24"/>
    </row>
    <row r="4894" spans="15:18" ht="12.75" customHeight="1">
      <c r="O4894" s="24"/>
      <c r="P4894" s="24"/>
      <c r="Q4894" s="25"/>
      <c r="R4894" s="24"/>
    </row>
    <row r="4895" spans="15:18" ht="12.75" customHeight="1">
      <c r="O4895" s="24"/>
      <c r="P4895" s="24"/>
      <c r="Q4895" s="25"/>
      <c r="R4895" s="24"/>
    </row>
    <row r="4896" spans="15:18" ht="12.75" customHeight="1">
      <c r="O4896" s="24"/>
      <c r="P4896" s="24"/>
      <c r="Q4896" s="25"/>
      <c r="R4896" s="24"/>
    </row>
    <row r="4897" spans="15:18" ht="12.75" customHeight="1">
      <c r="O4897" s="24"/>
      <c r="P4897" s="24"/>
      <c r="Q4897" s="25"/>
      <c r="R4897" s="24"/>
    </row>
    <row r="4898" spans="15:18" ht="12.75" customHeight="1">
      <c r="O4898" s="24"/>
      <c r="P4898" s="24"/>
      <c r="Q4898" s="25"/>
      <c r="R4898" s="24"/>
    </row>
    <row r="4899" spans="15:18" ht="12.75" customHeight="1">
      <c r="O4899" s="24"/>
      <c r="P4899" s="24"/>
      <c r="Q4899" s="25"/>
      <c r="R4899" s="24"/>
    </row>
    <row r="4900" spans="15:18" ht="12.75" customHeight="1">
      <c r="O4900" s="24"/>
      <c r="P4900" s="24"/>
      <c r="Q4900" s="25"/>
      <c r="R4900" s="24"/>
    </row>
    <row r="4901" spans="15:18" ht="12.75" customHeight="1">
      <c r="O4901" s="24"/>
      <c r="P4901" s="24"/>
      <c r="Q4901" s="25"/>
      <c r="R4901" s="24"/>
    </row>
    <row r="4902" spans="15:18" ht="12.75" customHeight="1">
      <c r="O4902" s="24"/>
      <c r="P4902" s="24"/>
      <c r="Q4902" s="25"/>
      <c r="R4902" s="24"/>
    </row>
    <row r="4903" spans="15:18" ht="12.75" customHeight="1">
      <c r="O4903" s="24"/>
      <c r="P4903" s="24"/>
      <c r="Q4903" s="25"/>
      <c r="R4903" s="24"/>
    </row>
    <row r="4904" spans="15:18" ht="12.75" customHeight="1">
      <c r="O4904" s="24"/>
      <c r="P4904" s="24"/>
      <c r="Q4904" s="25"/>
      <c r="R4904" s="24"/>
    </row>
    <row r="4905" spans="15:18" ht="12.75" customHeight="1">
      <c r="O4905" s="24"/>
      <c r="P4905" s="24"/>
      <c r="Q4905" s="25"/>
      <c r="R4905" s="24"/>
    </row>
    <row r="4906" spans="15:18" ht="12.75" customHeight="1">
      <c r="O4906" s="24"/>
      <c r="P4906" s="24"/>
      <c r="Q4906" s="25"/>
      <c r="R4906" s="24"/>
    </row>
    <row r="4907" spans="15:18" ht="12.75" customHeight="1">
      <c r="O4907" s="24"/>
      <c r="P4907" s="24"/>
      <c r="Q4907" s="25"/>
      <c r="R4907" s="24"/>
    </row>
    <row r="4908" spans="15:18" ht="12.75" customHeight="1">
      <c r="O4908" s="24"/>
      <c r="P4908" s="24"/>
      <c r="Q4908" s="25"/>
      <c r="R4908" s="24"/>
    </row>
    <row r="4909" spans="15:18" ht="12.75" customHeight="1">
      <c r="O4909" s="24"/>
      <c r="P4909" s="24"/>
      <c r="Q4909" s="25"/>
      <c r="R4909" s="24"/>
    </row>
    <row r="4910" spans="15:18" ht="12.75" customHeight="1">
      <c r="O4910" s="24"/>
      <c r="P4910" s="24"/>
      <c r="Q4910" s="25"/>
      <c r="R4910" s="24"/>
    </row>
    <row r="4911" spans="15:18" ht="12.75" customHeight="1">
      <c r="O4911" s="24"/>
      <c r="P4911" s="24"/>
      <c r="Q4911" s="25"/>
      <c r="R4911" s="24"/>
    </row>
    <row r="4912" spans="15:18" ht="12.75" customHeight="1">
      <c r="O4912" s="24"/>
      <c r="P4912" s="24"/>
      <c r="Q4912" s="25"/>
      <c r="R4912" s="24"/>
    </row>
    <row r="4913" spans="15:18" ht="12.75" customHeight="1">
      <c r="O4913" s="24"/>
      <c r="P4913" s="24"/>
      <c r="Q4913" s="25"/>
      <c r="R4913" s="24"/>
    </row>
    <row r="4914" spans="15:18" ht="12.75" customHeight="1">
      <c r="O4914" s="24"/>
      <c r="P4914" s="24"/>
      <c r="Q4914" s="25"/>
      <c r="R4914" s="24"/>
    </row>
    <row r="4915" spans="15:18" ht="12.75" customHeight="1">
      <c r="O4915" s="24"/>
      <c r="P4915" s="24"/>
      <c r="Q4915" s="25"/>
      <c r="R4915" s="24"/>
    </row>
    <row r="4916" spans="15:18" ht="12.75" customHeight="1">
      <c r="O4916" s="24"/>
      <c r="P4916" s="24"/>
      <c r="Q4916" s="25"/>
      <c r="R4916" s="24"/>
    </row>
    <row r="4917" spans="15:18" ht="12.75" customHeight="1">
      <c r="O4917" s="24"/>
      <c r="P4917" s="24"/>
      <c r="Q4917" s="25"/>
      <c r="R4917" s="24"/>
    </row>
    <row r="4918" spans="15:18" ht="12.75" customHeight="1">
      <c r="O4918" s="24"/>
      <c r="P4918" s="24"/>
      <c r="Q4918" s="25"/>
      <c r="R4918" s="24"/>
    </row>
    <row r="4919" spans="15:18" ht="12.75" customHeight="1">
      <c r="O4919" s="24"/>
      <c r="P4919" s="24"/>
      <c r="Q4919" s="25"/>
      <c r="R4919" s="24"/>
    </row>
    <row r="4920" spans="15:18" ht="12.75" customHeight="1">
      <c r="O4920" s="24"/>
      <c r="P4920" s="24"/>
      <c r="Q4920" s="25"/>
      <c r="R4920" s="24"/>
    </row>
    <row r="4921" spans="15:18" ht="12.75" customHeight="1">
      <c r="O4921" s="24"/>
      <c r="P4921" s="24"/>
      <c r="Q4921" s="25"/>
      <c r="R4921" s="24"/>
    </row>
    <row r="4922" spans="15:18" ht="12.75" customHeight="1">
      <c r="O4922" s="24"/>
      <c r="P4922" s="24"/>
      <c r="Q4922" s="25"/>
      <c r="R4922" s="24"/>
    </row>
    <row r="4923" spans="15:18" ht="12.75" customHeight="1">
      <c r="O4923" s="24"/>
      <c r="P4923" s="24"/>
      <c r="Q4923" s="25"/>
      <c r="R4923" s="24"/>
    </row>
    <row r="4924" spans="15:18" ht="12.75" customHeight="1">
      <c r="O4924" s="24"/>
      <c r="P4924" s="24"/>
      <c r="Q4924" s="25"/>
      <c r="R4924" s="24"/>
    </row>
    <row r="4925" spans="15:18" ht="12.75" customHeight="1">
      <c r="O4925" s="24"/>
      <c r="P4925" s="24"/>
      <c r="Q4925" s="25"/>
      <c r="R4925" s="24"/>
    </row>
    <row r="4926" spans="15:18" ht="12.75" customHeight="1">
      <c r="O4926" s="24"/>
      <c r="P4926" s="24"/>
      <c r="Q4926" s="25"/>
      <c r="R4926" s="24"/>
    </row>
    <row r="4927" spans="15:18" ht="12.75" customHeight="1">
      <c r="O4927" s="24"/>
      <c r="P4927" s="24"/>
      <c r="Q4927" s="25"/>
      <c r="R4927" s="24"/>
    </row>
    <row r="4928" spans="15:18" ht="12.75" customHeight="1">
      <c r="O4928" s="24"/>
      <c r="P4928" s="24"/>
      <c r="Q4928" s="25"/>
      <c r="R4928" s="24"/>
    </row>
    <row r="4929" spans="15:18" ht="12.75" customHeight="1">
      <c r="O4929" s="24"/>
      <c r="P4929" s="24"/>
      <c r="Q4929" s="25"/>
      <c r="R4929" s="24"/>
    </row>
    <row r="4930" spans="15:18" ht="12.75" customHeight="1">
      <c r="O4930" s="24"/>
      <c r="P4930" s="24"/>
      <c r="Q4930" s="25"/>
      <c r="R4930" s="24"/>
    </row>
    <row r="4931" spans="15:18" ht="12.75" customHeight="1">
      <c r="O4931" s="24"/>
      <c r="P4931" s="24"/>
      <c r="Q4931" s="25"/>
      <c r="R4931" s="24"/>
    </row>
    <row r="4932" spans="15:18" ht="12.75" customHeight="1">
      <c r="O4932" s="24"/>
      <c r="P4932" s="24"/>
      <c r="Q4932" s="25"/>
      <c r="R4932" s="24"/>
    </row>
    <row r="4933" spans="15:18" ht="12.75" customHeight="1">
      <c r="O4933" s="24"/>
      <c r="P4933" s="24"/>
      <c r="Q4933" s="25"/>
      <c r="R4933" s="24"/>
    </row>
    <row r="4934" spans="15:18" ht="12.75" customHeight="1">
      <c r="O4934" s="24"/>
      <c r="P4934" s="24"/>
      <c r="Q4934" s="25"/>
      <c r="R4934" s="24"/>
    </row>
    <row r="4935" spans="15:18" ht="12.75" customHeight="1">
      <c r="O4935" s="24"/>
      <c r="P4935" s="24"/>
      <c r="Q4935" s="25"/>
      <c r="R4935" s="24"/>
    </row>
    <row r="4936" spans="15:18" ht="12.75" customHeight="1">
      <c r="O4936" s="24"/>
      <c r="P4936" s="24"/>
      <c r="Q4936" s="25"/>
      <c r="R4936" s="24"/>
    </row>
    <row r="4937" spans="15:18" ht="12.75" customHeight="1">
      <c r="O4937" s="24"/>
      <c r="P4937" s="24"/>
      <c r="Q4937" s="25"/>
      <c r="R4937" s="24"/>
    </row>
    <row r="4938" spans="15:18" ht="12.75" customHeight="1">
      <c r="O4938" s="24"/>
      <c r="P4938" s="24"/>
      <c r="Q4938" s="25"/>
      <c r="R4938" s="24"/>
    </row>
    <row r="4939" spans="15:18" ht="12.75" customHeight="1">
      <c r="O4939" s="24"/>
      <c r="P4939" s="24"/>
      <c r="Q4939" s="25"/>
      <c r="R4939" s="24"/>
    </row>
    <row r="4940" spans="15:18" ht="12.75" customHeight="1">
      <c r="O4940" s="24"/>
      <c r="P4940" s="24"/>
      <c r="Q4940" s="25"/>
      <c r="R4940" s="24"/>
    </row>
    <row r="4941" spans="15:18" ht="12.75" customHeight="1">
      <c r="O4941" s="24"/>
      <c r="P4941" s="24"/>
      <c r="Q4941" s="25"/>
      <c r="R4941" s="24"/>
    </row>
    <row r="4942" spans="15:18" ht="12.75" customHeight="1">
      <c r="O4942" s="24"/>
      <c r="P4942" s="24"/>
      <c r="Q4942" s="25"/>
      <c r="R4942" s="24"/>
    </row>
    <row r="4943" spans="15:18" ht="12.75" customHeight="1">
      <c r="O4943" s="24"/>
      <c r="P4943" s="24"/>
      <c r="Q4943" s="25"/>
      <c r="R4943" s="24"/>
    </row>
    <row r="4944" spans="15:18" ht="12.75" customHeight="1">
      <c r="O4944" s="24"/>
      <c r="P4944" s="24"/>
      <c r="Q4944" s="25"/>
      <c r="R4944" s="24"/>
    </row>
    <row r="4945" spans="15:18" ht="12.75" customHeight="1">
      <c r="O4945" s="24"/>
      <c r="P4945" s="24"/>
      <c r="Q4945" s="25"/>
      <c r="R4945" s="24"/>
    </row>
    <row r="4946" spans="15:18" ht="12.75" customHeight="1">
      <c r="O4946" s="24"/>
      <c r="P4946" s="24"/>
      <c r="Q4946" s="25"/>
      <c r="R4946" s="24"/>
    </row>
    <row r="4947" spans="15:18" ht="12.75" customHeight="1">
      <c r="O4947" s="24"/>
      <c r="P4947" s="24"/>
      <c r="Q4947" s="25"/>
      <c r="R4947" s="24"/>
    </row>
    <row r="4948" spans="15:18" ht="12.75" customHeight="1">
      <c r="O4948" s="24"/>
      <c r="P4948" s="24"/>
      <c r="Q4948" s="25"/>
      <c r="R4948" s="24"/>
    </row>
    <row r="4949" spans="15:18" ht="12.75" customHeight="1">
      <c r="O4949" s="24"/>
      <c r="P4949" s="24"/>
      <c r="Q4949" s="25"/>
      <c r="R4949" s="24"/>
    </row>
    <row r="4950" spans="15:18" ht="12.75" customHeight="1">
      <c r="O4950" s="24"/>
      <c r="P4950" s="24"/>
      <c r="Q4950" s="25"/>
      <c r="R4950" s="24"/>
    </row>
    <row r="4951" spans="15:18" ht="12.75" customHeight="1">
      <c r="O4951" s="24"/>
      <c r="P4951" s="24"/>
      <c r="Q4951" s="25"/>
      <c r="R4951" s="24"/>
    </row>
    <row r="4952" spans="15:18" ht="12.75" customHeight="1">
      <c r="O4952" s="24"/>
      <c r="P4952" s="24"/>
      <c r="Q4952" s="25"/>
      <c r="R4952" s="24"/>
    </row>
    <row r="4953" spans="15:18" ht="12.75" customHeight="1">
      <c r="O4953" s="24"/>
      <c r="P4953" s="24"/>
      <c r="Q4953" s="25"/>
      <c r="R4953" s="24"/>
    </row>
    <row r="4954" spans="15:18" ht="12.75" customHeight="1">
      <c r="O4954" s="24"/>
      <c r="P4954" s="24"/>
      <c r="Q4954" s="25"/>
      <c r="R4954" s="24"/>
    </row>
    <row r="4955" spans="15:18" ht="12.75" customHeight="1">
      <c r="O4955" s="24"/>
      <c r="P4955" s="24"/>
      <c r="Q4955" s="25"/>
      <c r="R4955" s="24"/>
    </row>
    <row r="4956" spans="15:18" ht="12.75" customHeight="1">
      <c r="O4956" s="24"/>
      <c r="P4956" s="24"/>
      <c r="Q4956" s="25"/>
      <c r="R4956" s="24"/>
    </row>
    <row r="4957" spans="15:18" ht="12.75" customHeight="1">
      <c r="O4957" s="24"/>
      <c r="P4957" s="24"/>
      <c r="Q4957" s="25"/>
      <c r="R4957" s="24"/>
    </row>
    <row r="4958" spans="15:18" ht="12.75" customHeight="1">
      <c r="O4958" s="24"/>
      <c r="P4958" s="24"/>
      <c r="Q4958" s="25"/>
      <c r="R4958" s="24"/>
    </row>
    <row r="4959" spans="15:18" ht="12.75" customHeight="1">
      <c r="O4959" s="24"/>
      <c r="P4959" s="24"/>
      <c r="Q4959" s="25"/>
      <c r="R4959" s="24"/>
    </row>
    <row r="4960" spans="15:18" ht="12.75" customHeight="1">
      <c r="O4960" s="24"/>
      <c r="P4960" s="24"/>
      <c r="Q4960" s="25"/>
      <c r="R4960" s="24"/>
    </row>
    <row r="4961" spans="15:18" ht="12.75" customHeight="1">
      <c r="O4961" s="24"/>
      <c r="P4961" s="24"/>
      <c r="Q4961" s="25"/>
      <c r="R4961" s="24"/>
    </row>
    <row r="4962" spans="15:18" ht="12.75" customHeight="1">
      <c r="O4962" s="24"/>
      <c r="P4962" s="24"/>
      <c r="Q4962" s="25"/>
      <c r="R4962" s="24"/>
    </row>
    <row r="4963" spans="15:18" ht="12.75" customHeight="1">
      <c r="O4963" s="24"/>
      <c r="P4963" s="24"/>
      <c r="Q4963" s="25"/>
      <c r="R4963" s="24"/>
    </row>
    <row r="4964" spans="15:18" ht="12.75" customHeight="1">
      <c r="O4964" s="24"/>
      <c r="P4964" s="24"/>
      <c r="Q4964" s="25"/>
      <c r="R4964" s="24"/>
    </row>
    <row r="4965" spans="15:18" ht="12.75" customHeight="1">
      <c r="O4965" s="24"/>
      <c r="P4965" s="24"/>
      <c r="Q4965" s="25"/>
      <c r="R4965" s="24"/>
    </row>
    <row r="4966" spans="15:18" ht="12.75" customHeight="1">
      <c r="O4966" s="24"/>
      <c r="P4966" s="24"/>
      <c r="Q4966" s="25"/>
      <c r="R4966" s="24"/>
    </row>
    <row r="4967" spans="15:18" ht="12.75" customHeight="1">
      <c r="O4967" s="24"/>
      <c r="P4967" s="24"/>
      <c r="Q4967" s="25"/>
      <c r="R4967" s="24"/>
    </row>
    <row r="4968" spans="15:18" ht="12.75" customHeight="1">
      <c r="O4968" s="24"/>
      <c r="P4968" s="24"/>
      <c r="Q4968" s="25"/>
      <c r="R4968" s="24"/>
    </row>
    <row r="4969" spans="15:18" ht="12.75" customHeight="1">
      <c r="O4969" s="24"/>
      <c r="P4969" s="24"/>
      <c r="Q4969" s="25"/>
      <c r="R4969" s="24"/>
    </row>
    <row r="4970" spans="15:18" ht="12.75" customHeight="1">
      <c r="O4970" s="24"/>
      <c r="P4970" s="24"/>
      <c r="Q4970" s="25"/>
      <c r="R4970" s="24"/>
    </row>
    <row r="4971" spans="15:18" ht="12.75" customHeight="1">
      <c r="O4971" s="24"/>
      <c r="P4971" s="24"/>
      <c r="Q4971" s="25"/>
      <c r="R4971" s="24"/>
    </row>
    <row r="4972" spans="15:18" ht="12.75" customHeight="1">
      <c r="O4972" s="24"/>
      <c r="P4972" s="24"/>
      <c r="Q4972" s="25"/>
      <c r="R4972" s="24"/>
    </row>
    <row r="4973" spans="15:18" ht="12.75" customHeight="1">
      <c r="O4973" s="24"/>
      <c r="P4973" s="24"/>
      <c r="Q4973" s="25"/>
      <c r="R4973" s="24"/>
    </row>
    <row r="4974" spans="15:18" ht="12.75" customHeight="1">
      <c r="O4974" s="24"/>
      <c r="P4974" s="24"/>
      <c r="Q4974" s="25"/>
      <c r="R4974" s="24"/>
    </row>
    <row r="4975" spans="15:18" ht="12.75" customHeight="1">
      <c r="O4975" s="24"/>
      <c r="P4975" s="24"/>
      <c r="Q4975" s="25"/>
      <c r="R4975" s="24"/>
    </row>
    <row r="4976" spans="15:18" ht="12.75" customHeight="1">
      <c r="O4976" s="24"/>
      <c r="P4976" s="24"/>
      <c r="Q4976" s="25"/>
      <c r="R4976" s="24"/>
    </row>
    <row r="4977" spans="15:18" ht="12.75" customHeight="1">
      <c r="O4977" s="24"/>
      <c r="P4977" s="24"/>
      <c r="Q4977" s="25"/>
      <c r="R4977" s="24"/>
    </row>
    <row r="4978" spans="15:18" ht="12.75" customHeight="1">
      <c r="O4978" s="24"/>
      <c r="P4978" s="24"/>
      <c r="Q4978" s="25"/>
      <c r="R4978" s="24"/>
    </row>
    <row r="4979" spans="15:18" ht="12.75" customHeight="1">
      <c r="O4979" s="24"/>
      <c r="P4979" s="24"/>
      <c r="Q4979" s="25"/>
      <c r="R4979" s="24"/>
    </row>
    <row r="4980" spans="15:18" ht="12.75" customHeight="1">
      <c r="O4980" s="24"/>
      <c r="P4980" s="24"/>
      <c r="Q4980" s="25"/>
      <c r="R4980" s="24"/>
    </row>
    <row r="4981" spans="15:18" ht="12.75" customHeight="1">
      <c r="O4981" s="24"/>
      <c r="P4981" s="24"/>
      <c r="Q4981" s="25"/>
      <c r="R4981" s="24"/>
    </row>
    <row r="4982" spans="15:18" ht="12.75" customHeight="1">
      <c r="O4982" s="24"/>
      <c r="P4982" s="24"/>
      <c r="Q4982" s="25"/>
      <c r="R4982" s="24"/>
    </row>
    <row r="4983" spans="15:18" ht="12.75" customHeight="1">
      <c r="O4983" s="24"/>
      <c r="P4983" s="24"/>
      <c r="Q4983" s="25"/>
      <c r="R4983" s="24"/>
    </row>
    <row r="4984" spans="15:18" ht="12.75" customHeight="1">
      <c r="O4984" s="24"/>
      <c r="P4984" s="24"/>
      <c r="Q4984" s="25"/>
      <c r="R4984" s="24"/>
    </row>
    <row r="4985" spans="15:18" ht="12.75" customHeight="1">
      <c r="O4985" s="24"/>
      <c r="P4985" s="24"/>
      <c r="Q4985" s="25"/>
      <c r="R4985" s="24"/>
    </row>
    <row r="4986" spans="15:18" ht="12.75" customHeight="1">
      <c r="O4986" s="24"/>
      <c r="P4986" s="24"/>
      <c r="Q4986" s="25"/>
      <c r="R4986" s="24"/>
    </row>
    <row r="4987" spans="15:18" ht="12.75" customHeight="1">
      <c r="O4987" s="24"/>
      <c r="P4987" s="24"/>
      <c r="Q4987" s="25"/>
      <c r="R4987" s="24"/>
    </row>
    <row r="4988" spans="15:18" ht="12.75" customHeight="1">
      <c r="O4988" s="24"/>
      <c r="P4988" s="24"/>
      <c r="Q4988" s="25"/>
      <c r="R4988" s="24"/>
    </row>
    <row r="4989" spans="15:18" ht="12.75" customHeight="1">
      <c r="O4989" s="24"/>
      <c r="P4989" s="24"/>
      <c r="Q4989" s="25"/>
      <c r="R4989" s="24"/>
    </row>
    <row r="4990" spans="15:18" ht="12.75" customHeight="1">
      <c r="O4990" s="24"/>
      <c r="P4990" s="24"/>
      <c r="Q4990" s="25"/>
      <c r="R4990" s="24"/>
    </row>
    <row r="4991" spans="15:18" ht="12.75" customHeight="1">
      <c r="O4991" s="24"/>
      <c r="P4991" s="24"/>
      <c r="Q4991" s="25"/>
      <c r="R4991" s="24"/>
    </row>
    <row r="4992" spans="15:18" ht="12.75" customHeight="1">
      <c r="O4992" s="24"/>
      <c r="P4992" s="24"/>
      <c r="Q4992" s="25"/>
      <c r="R4992" s="24"/>
    </row>
    <row r="4993" spans="15:18" ht="12.75" customHeight="1">
      <c r="O4993" s="24"/>
      <c r="P4993" s="24"/>
      <c r="Q4993" s="25"/>
      <c r="R4993" s="24"/>
    </row>
    <row r="4994" spans="15:18" ht="12.75" customHeight="1">
      <c r="O4994" s="24"/>
      <c r="P4994" s="24"/>
      <c r="Q4994" s="25"/>
      <c r="R4994" s="24"/>
    </row>
    <row r="4995" spans="15:18" ht="12.75" customHeight="1">
      <c r="O4995" s="24"/>
      <c r="P4995" s="24"/>
      <c r="Q4995" s="25"/>
      <c r="R4995" s="24"/>
    </row>
    <row r="4996" spans="15:18" ht="12.75" customHeight="1">
      <c r="O4996" s="24"/>
      <c r="P4996" s="24"/>
      <c r="Q4996" s="25"/>
      <c r="R4996" s="24"/>
    </row>
    <row r="4997" spans="15:18" ht="12.75" customHeight="1">
      <c r="O4997" s="24"/>
      <c r="P4997" s="24"/>
      <c r="Q4997" s="25"/>
      <c r="R4997" s="24"/>
    </row>
    <row r="4998" spans="15:18" ht="12.75" customHeight="1">
      <c r="O4998" s="24"/>
      <c r="P4998" s="24"/>
      <c r="Q4998" s="25"/>
      <c r="R4998" s="24"/>
    </row>
    <row r="4999" spans="15:18" ht="12.75" customHeight="1">
      <c r="O4999" s="24"/>
      <c r="P4999" s="24"/>
      <c r="Q4999" s="25"/>
      <c r="R4999" s="24"/>
    </row>
    <row r="5000" spans="15:18" ht="12.75" customHeight="1">
      <c r="O5000" s="24"/>
      <c r="P5000" s="24"/>
      <c r="Q5000" s="25"/>
      <c r="R5000" s="24"/>
    </row>
    <row r="5001" spans="15:18" ht="12.75" customHeight="1">
      <c r="O5001" s="24"/>
      <c r="P5001" s="24"/>
      <c r="Q5001" s="25"/>
      <c r="R5001" s="24"/>
    </row>
    <row r="5002" spans="15:18" ht="12.75" customHeight="1">
      <c r="O5002" s="24"/>
      <c r="P5002" s="24"/>
      <c r="Q5002" s="25"/>
      <c r="R5002" s="24"/>
    </row>
    <row r="5003" spans="15:18" ht="12.75" customHeight="1">
      <c r="O5003" s="24"/>
      <c r="P5003" s="24"/>
      <c r="Q5003" s="25"/>
      <c r="R5003" s="24"/>
    </row>
    <row r="5004" spans="15:18" ht="12.75" customHeight="1">
      <c r="O5004" s="24"/>
      <c r="P5004" s="24"/>
      <c r="Q5004" s="25"/>
      <c r="R5004" s="24"/>
    </row>
    <row r="5005" spans="15:18" ht="12.75" customHeight="1">
      <c r="O5005" s="24"/>
      <c r="P5005" s="24"/>
      <c r="Q5005" s="25"/>
      <c r="R5005" s="24"/>
    </row>
    <row r="5006" spans="15:18" ht="12.75" customHeight="1">
      <c r="O5006" s="24"/>
      <c r="P5006" s="24"/>
      <c r="Q5006" s="25"/>
      <c r="R5006" s="24"/>
    </row>
    <row r="5007" spans="15:18" ht="12.75" customHeight="1">
      <c r="O5007" s="24"/>
      <c r="P5007" s="24"/>
      <c r="Q5007" s="25"/>
      <c r="R5007" s="24"/>
    </row>
    <row r="5008" spans="15:18" ht="12.75" customHeight="1">
      <c r="O5008" s="24"/>
      <c r="P5008" s="24"/>
      <c r="Q5008" s="25"/>
      <c r="R5008" s="24"/>
    </row>
    <row r="5009" spans="15:18" ht="12.75" customHeight="1">
      <c r="O5009" s="24"/>
      <c r="P5009" s="24"/>
      <c r="Q5009" s="25"/>
      <c r="R5009" s="24"/>
    </row>
    <row r="5010" spans="15:18" ht="12.75" customHeight="1">
      <c r="O5010" s="24"/>
      <c r="P5010" s="24"/>
      <c r="Q5010" s="25"/>
      <c r="R5010" s="24"/>
    </row>
    <row r="5011" spans="15:18" ht="12.75" customHeight="1">
      <c r="O5011" s="24"/>
      <c r="P5011" s="24"/>
      <c r="Q5011" s="25"/>
      <c r="R5011" s="24"/>
    </row>
    <row r="5012" spans="15:18" ht="12.75" customHeight="1">
      <c r="O5012" s="24"/>
      <c r="P5012" s="24"/>
      <c r="Q5012" s="25"/>
      <c r="R5012" s="24"/>
    </row>
    <row r="5013" spans="15:18" ht="12.75" customHeight="1">
      <c r="O5013" s="24"/>
      <c r="P5013" s="24"/>
      <c r="Q5013" s="25"/>
      <c r="R5013" s="24"/>
    </row>
    <row r="5014" spans="15:18" ht="12.75" customHeight="1">
      <c r="O5014" s="24"/>
      <c r="P5014" s="24"/>
      <c r="Q5014" s="25"/>
      <c r="R5014" s="24"/>
    </row>
    <row r="5015" spans="15:18" ht="12.75" customHeight="1">
      <c r="O5015" s="24"/>
      <c r="P5015" s="24"/>
      <c r="Q5015" s="25"/>
      <c r="R5015" s="24"/>
    </row>
    <row r="5016" spans="15:18" ht="12.75" customHeight="1">
      <c r="O5016" s="24"/>
      <c r="P5016" s="24"/>
      <c r="Q5016" s="25"/>
      <c r="R5016" s="24"/>
    </row>
    <row r="5017" spans="15:18" ht="12.75" customHeight="1">
      <c r="O5017" s="24"/>
      <c r="P5017" s="24"/>
      <c r="Q5017" s="25"/>
      <c r="R5017" s="24"/>
    </row>
    <row r="5018" spans="15:18" ht="12.75" customHeight="1">
      <c r="O5018" s="24"/>
      <c r="P5018" s="24"/>
      <c r="Q5018" s="25"/>
      <c r="R5018" s="24"/>
    </row>
    <row r="5019" spans="15:18" ht="12.75" customHeight="1">
      <c r="O5019" s="24"/>
      <c r="P5019" s="24"/>
      <c r="Q5019" s="25"/>
      <c r="R5019" s="24"/>
    </row>
    <row r="5020" spans="15:18" ht="12.75" customHeight="1">
      <c r="O5020" s="24"/>
      <c r="P5020" s="24"/>
      <c r="Q5020" s="25"/>
      <c r="R5020" s="24"/>
    </row>
    <row r="5021" spans="15:18" ht="12.75" customHeight="1">
      <c r="O5021" s="24"/>
      <c r="P5021" s="24"/>
      <c r="Q5021" s="25"/>
      <c r="R5021" s="24"/>
    </row>
    <row r="5022" spans="15:18" ht="12.75" customHeight="1">
      <c r="O5022" s="24"/>
      <c r="P5022" s="24"/>
      <c r="Q5022" s="25"/>
      <c r="R5022" s="24"/>
    </row>
    <row r="5023" spans="15:18" ht="12.75" customHeight="1">
      <c r="O5023" s="24"/>
      <c r="P5023" s="24"/>
      <c r="Q5023" s="25"/>
      <c r="R5023" s="24"/>
    </row>
    <row r="5024" spans="15:18" ht="12.75" customHeight="1">
      <c r="O5024" s="24"/>
      <c r="P5024" s="24"/>
      <c r="Q5024" s="25"/>
      <c r="R5024" s="24"/>
    </row>
    <row r="5025" spans="15:18" ht="12.75" customHeight="1">
      <c r="O5025" s="24"/>
      <c r="P5025" s="24"/>
      <c r="Q5025" s="25"/>
      <c r="R5025" s="24"/>
    </row>
    <row r="5026" spans="15:18" ht="12.75" customHeight="1">
      <c r="O5026" s="24"/>
      <c r="P5026" s="24"/>
      <c r="Q5026" s="25"/>
      <c r="R5026" s="24"/>
    </row>
    <row r="5027" spans="15:18" ht="12.75" customHeight="1">
      <c r="O5027" s="24"/>
      <c r="P5027" s="24"/>
      <c r="Q5027" s="25"/>
      <c r="R5027" s="24"/>
    </row>
    <row r="5028" spans="15:18" ht="12.75" customHeight="1">
      <c r="O5028" s="24"/>
      <c r="P5028" s="24"/>
      <c r="Q5028" s="25"/>
      <c r="R5028" s="24"/>
    </row>
    <row r="5029" spans="15:18" ht="12.75" customHeight="1">
      <c r="O5029" s="24"/>
      <c r="P5029" s="24"/>
      <c r="Q5029" s="25"/>
      <c r="R5029" s="24"/>
    </row>
    <row r="5030" spans="15:18" ht="12.75" customHeight="1">
      <c r="O5030" s="24"/>
      <c r="P5030" s="24"/>
      <c r="Q5030" s="25"/>
      <c r="R5030" s="24"/>
    </row>
    <row r="5031" spans="15:18" ht="12.75" customHeight="1">
      <c r="O5031" s="24"/>
      <c r="P5031" s="24"/>
      <c r="Q5031" s="25"/>
      <c r="R5031" s="24"/>
    </row>
    <row r="5032" spans="15:18" ht="12.75" customHeight="1">
      <c r="O5032" s="24"/>
      <c r="P5032" s="24"/>
      <c r="Q5032" s="25"/>
      <c r="R5032" s="24"/>
    </row>
    <row r="5033" spans="15:18" ht="12.75" customHeight="1">
      <c r="O5033" s="24"/>
      <c r="P5033" s="24"/>
      <c r="Q5033" s="25"/>
      <c r="R5033" s="24"/>
    </row>
    <row r="5034" spans="15:18" ht="12.75" customHeight="1">
      <c r="O5034" s="24"/>
      <c r="P5034" s="24"/>
      <c r="Q5034" s="25"/>
      <c r="R5034" s="24"/>
    </row>
    <row r="5035" spans="15:18" ht="12.75" customHeight="1">
      <c r="O5035" s="24"/>
      <c r="P5035" s="24"/>
      <c r="Q5035" s="25"/>
      <c r="R5035" s="24"/>
    </row>
    <row r="5036" spans="15:18" ht="12.75" customHeight="1">
      <c r="O5036" s="24"/>
      <c r="P5036" s="24"/>
      <c r="Q5036" s="25"/>
      <c r="R5036" s="24"/>
    </row>
    <row r="5037" spans="15:18" ht="12.75" customHeight="1">
      <c r="O5037" s="24"/>
      <c r="P5037" s="24"/>
      <c r="Q5037" s="25"/>
      <c r="R5037" s="24"/>
    </row>
    <row r="5038" spans="15:18" ht="12.75" customHeight="1">
      <c r="O5038" s="24"/>
      <c r="P5038" s="24"/>
      <c r="Q5038" s="25"/>
      <c r="R5038" s="24"/>
    </row>
    <row r="5039" spans="15:18" ht="12.75" customHeight="1">
      <c r="O5039" s="24"/>
      <c r="P5039" s="24"/>
      <c r="Q5039" s="25"/>
      <c r="R5039" s="24"/>
    </row>
    <row r="5040" spans="15:18" ht="12.75" customHeight="1">
      <c r="O5040" s="24"/>
      <c r="P5040" s="24"/>
      <c r="Q5040" s="25"/>
      <c r="R5040" s="24"/>
    </row>
    <row r="5041" spans="15:18" ht="12.75" customHeight="1">
      <c r="O5041" s="24"/>
      <c r="P5041" s="24"/>
      <c r="Q5041" s="25"/>
      <c r="R5041" s="24"/>
    </row>
    <row r="5042" spans="15:18" ht="12.75" customHeight="1">
      <c r="O5042" s="24"/>
      <c r="P5042" s="24"/>
      <c r="Q5042" s="25"/>
      <c r="R5042" s="24"/>
    </row>
    <row r="5043" spans="15:18" ht="12.75" customHeight="1">
      <c r="O5043" s="24"/>
      <c r="P5043" s="24"/>
      <c r="Q5043" s="25"/>
      <c r="R5043" s="24"/>
    </row>
    <row r="5044" spans="15:18" ht="12.75" customHeight="1">
      <c r="O5044" s="24"/>
      <c r="P5044" s="24"/>
      <c r="Q5044" s="25"/>
      <c r="R5044" s="24"/>
    </row>
    <row r="5045" spans="15:18" ht="12.75" customHeight="1">
      <c r="O5045" s="24"/>
      <c r="P5045" s="24"/>
      <c r="Q5045" s="25"/>
      <c r="R5045" s="24"/>
    </row>
    <row r="5046" spans="15:18" ht="12.75" customHeight="1">
      <c r="O5046" s="24"/>
      <c r="P5046" s="24"/>
      <c r="Q5046" s="25"/>
      <c r="R5046" s="24"/>
    </row>
    <row r="5047" spans="15:18" ht="12.75" customHeight="1">
      <c r="O5047" s="24"/>
      <c r="P5047" s="24"/>
      <c r="Q5047" s="25"/>
      <c r="R5047" s="24"/>
    </row>
    <row r="5048" spans="15:18" ht="12.75" customHeight="1">
      <c r="O5048" s="24"/>
      <c r="P5048" s="24"/>
      <c r="Q5048" s="25"/>
      <c r="R5048" s="24"/>
    </row>
    <row r="5049" spans="15:18" ht="12.75" customHeight="1">
      <c r="O5049" s="24"/>
      <c r="P5049" s="24"/>
      <c r="Q5049" s="25"/>
      <c r="R5049" s="24"/>
    </row>
    <row r="5050" spans="15:18" ht="12.75" customHeight="1">
      <c r="O5050" s="24"/>
      <c r="P5050" s="24"/>
      <c r="Q5050" s="25"/>
      <c r="R5050" s="24"/>
    </row>
    <row r="5051" spans="15:18" ht="12.75" customHeight="1">
      <c r="O5051" s="24"/>
      <c r="P5051" s="24"/>
      <c r="Q5051" s="25"/>
      <c r="R5051" s="24"/>
    </row>
    <row r="5052" spans="15:18" ht="12.75" customHeight="1">
      <c r="O5052" s="24"/>
      <c r="P5052" s="24"/>
      <c r="Q5052" s="25"/>
      <c r="R5052" s="24"/>
    </row>
    <row r="5053" spans="15:18" ht="12.75" customHeight="1">
      <c r="O5053" s="24"/>
      <c r="P5053" s="24"/>
      <c r="Q5053" s="25"/>
      <c r="R5053" s="24"/>
    </row>
    <row r="5054" spans="15:18" ht="12.75" customHeight="1">
      <c r="O5054" s="24"/>
      <c r="P5054" s="24"/>
      <c r="Q5054" s="25"/>
      <c r="R5054" s="24"/>
    </row>
    <row r="5055" spans="15:18" ht="12.75" customHeight="1">
      <c r="O5055" s="24"/>
      <c r="P5055" s="24"/>
      <c r="Q5055" s="25"/>
      <c r="R5055" s="24"/>
    </row>
    <row r="5056" spans="15:18" ht="12.75" customHeight="1">
      <c r="O5056" s="24"/>
      <c r="P5056" s="24"/>
      <c r="Q5056" s="25"/>
      <c r="R5056" s="24"/>
    </row>
    <row r="5057" spans="15:18" ht="12.75" customHeight="1">
      <c r="O5057" s="24"/>
      <c r="P5057" s="24"/>
      <c r="Q5057" s="25"/>
      <c r="R5057" s="24"/>
    </row>
    <row r="5058" spans="15:18" ht="12.75" customHeight="1">
      <c r="O5058" s="24"/>
      <c r="P5058" s="24"/>
      <c r="Q5058" s="25"/>
      <c r="R5058" s="24"/>
    </row>
    <row r="5059" spans="15:18" ht="12.75" customHeight="1">
      <c r="O5059" s="24"/>
      <c r="P5059" s="24"/>
      <c r="Q5059" s="25"/>
      <c r="R5059" s="24"/>
    </row>
    <row r="5060" spans="15:18" ht="12.75" customHeight="1">
      <c r="O5060" s="24"/>
      <c r="P5060" s="24"/>
      <c r="Q5060" s="25"/>
      <c r="R5060" s="24"/>
    </row>
    <row r="5061" spans="15:18" ht="12.75" customHeight="1">
      <c r="O5061" s="24"/>
      <c r="P5061" s="24"/>
      <c r="Q5061" s="25"/>
      <c r="R5061" s="24"/>
    </row>
    <row r="5062" spans="15:18" ht="12.75" customHeight="1">
      <c r="O5062" s="24"/>
      <c r="P5062" s="24"/>
      <c r="Q5062" s="25"/>
      <c r="R5062" s="24"/>
    </row>
    <row r="5063" spans="15:18" ht="12.75" customHeight="1">
      <c r="O5063" s="24"/>
      <c r="P5063" s="24"/>
      <c r="Q5063" s="25"/>
      <c r="R5063" s="24"/>
    </row>
    <row r="5064" spans="15:18" ht="12.75" customHeight="1">
      <c r="O5064" s="24"/>
      <c r="P5064" s="24"/>
      <c r="Q5064" s="25"/>
      <c r="R5064" s="24"/>
    </row>
    <row r="5065" spans="15:18" ht="12.75" customHeight="1">
      <c r="O5065" s="24"/>
      <c r="P5065" s="24"/>
      <c r="Q5065" s="25"/>
      <c r="R5065" s="24"/>
    </row>
    <row r="5066" spans="15:18" ht="12.75" customHeight="1">
      <c r="O5066" s="24"/>
      <c r="P5066" s="24"/>
      <c r="Q5066" s="25"/>
      <c r="R5066" s="24"/>
    </row>
    <row r="5067" spans="15:18" ht="12.75" customHeight="1">
      <c r="O5067" s="24"/>
      <c r="P5067" s="24"/>
      <c r="Q5067" s="25"/>
      <c r="R5067" s="24"/>
    </row>
    <row r="5068" spans="15:18" ht="12.75" customHeight="1">
      <c r="O5068" s="24"/>
      <c r="P5068" s="24"/>
      <c r="Q5068" s="25"/>
      <c r="R5068" s="24"/>
    </row>
    <row r="5069" spans="15:18" ht="12.75" customHeight="1">
      <c r="O5069" s="24"/>
      <c r="P5069" s="24"/>
      <c r="Q5069" s="25"/>
      <c r="R5069" s="24"/>
    </row>
    <row r="5070" spans="15:18" ht="12.75" customHeight="1">
      <c r="O5070" s="24"/>
      <c r="P5070" s="24"/>
      <c r="Q5070" s="25"/>
      <c r="R5070" s="24"/>
    </row>
    <row r="5071" spans="15:18" ht="12.75" customHeight="1">
      <c r="O5071" s="24"/>
      <c r="P5071" s="24"/>
      <c r="Q5071" s="25"/>
      <c r="R5071" s="24"/>
    </row>
    <row r="5072" spans="15:18" ht="12.75" customHeight="1">
      <c r="O5072" s="24"/>
      <c r="P5072" s="24"/>
      <c r="Q5072" s="25"/>
      <c r="R5072" s="24"/>
    </row>
    <row r="5073" spans="15:18" ht="12.75" customHeight="1">
      <c r="O5073" s="24"/>
      <c r="P5073" s="24"/>
      <c r="Q5073" s="25"/>
      <c r="R5073" s="24"/>
    </row>
    <row r="5074" spans="15:18" ht="12.75" customHeight="1">
      <c r="O5074" s="24"/>
      <c r="P5074" s="24"/>
      <c r="Q5074" s="25"/>
      <c r="R5074" s="24"/>
    </row>
    <row r="5075" spans="15:18" ht="12.75" customHeight="1">
      <c r="O5075" s="24"/>
      <c r="P5075" s="24"/>
      <c r="Q5075" s="25"/>
      <c r="R5075" s="24"/>
    </row>
    <row r="5076" spans="15:18" ht="12.75" customHeight="1">
      <c r="O5076" s="24"/>
      <c r="P5076" s="24"/>
      <c r="Q5076" s="25"/>
      <c r="R5076" s="24"/>
    </row>
    <row r="5077" spans="15:18" ht="12.75" customHeight="1">
      <c r="O5077" s="24"/>
      <c r="P5077" s="24"/>
      <c r="Q5077" s="25"/>
      <c r="R5077" s="24"/>
    </row>
    <row r="5078" spans="15:18" ht="12.75" customHeight="1">
      <c r="O5078" s="24"/>
      <c r="P5078" s="24"/>
      <c r="Q5078" s="25"/>
      <c r="R5078" s="24"/>
    </row>
    <row r="5079" spans="15:18" ht="12.75" customHeight="1">
      <c r="O5079" s="24"/>
      <c r="P5079" s="24"/>
      <c r="Q5079" s="25"/>
      <c r="R5079" s="24"/>
    </row>
    <row r="5080" spans="15:18" ht="12.75" customHeight="1">
      <c r="O5080" s="24"/>
      <c r="P5080" s="24"/>
      <c r="Q5080" s="25"/>
      <c r="R5080" s="24"/>
    </row>
    <row r="5081" spans="15:18" ht="12.75" customHeight="1">
      <c r="O5081" s="24"/>
      <c r="P5081" s="24"/>
      <c r="Q5081" s="25"/>
      <c r="R5081" s="24"/>
    </row>
    <row r="5082" spans="15:18" ht="12.75" customHeight="1">
      <c r="O5082" s="24"/>
      <c r="P5082" s="24"/>
      <c r="Q5082" s="25"/>
      <c r="R5082" s="24"/>
    </row>
    <row r="5083" spans="15:18" ht="12.75" customHeight="1">
      <c r="O5083" s="24"/>
      <c r="P5083" s="24"/>
      <c r="Q5083" s="25"/>
      <c r="R5083" s="24"/>
    </row>
    <row r="5084" spans="15:18" ht="12.75" customHeight="1">
      <c r="O5084" s="24"/>
      <c r="P5084" s="24"/>
      <c r="Q5084" s="25"/>
      <c r="R5084" s="24"/>
    </row>
    <row r="5085" spans="15:18" ht="12.75" customHeight="1">
      <c r="O5085" s="24"/>
      <c r="P5085" s="24"/>
      <c r="Q5085" s="25"/>
      <c r="R5085" s="24"/>
    </row>
    <row r="5086" spans="15:18" ht="12.75" customHeight="1">
      <c r="O5086" s="24"/>
      <c r="P5086" s="24"/>
      <c r="Q5086" s="25"/>
      <c r="R5086" s="24"/>
    </row>
    <row r="5087" spans="15:18" ht="12.75" customHeight="1">
      <c r="O5087" s="24"/>
      <c r="P5087" s="24"/>
      <c r="Q5087" s="25"/>
      <c r="R5087" s="24"/>
    </row>
    <row r="5088" spans="15:18" ht="12.75" customHeight="1">
      <c r="O5088" s="24"/>
      <c r="P5088" s="24"/>
      <c r="Q5088" s="25"/>
      <c r="R5088" s="24"/>
    </row>
    <row r="5089" spans="15:18" ht="12.75" customHeight="1">
      <c r="O5089" s="24"/>
      <c r="P5089" s="24"/>
      <c r="Q5089" s="25"/>
      <c r="R5089" s="24"/>
    </row>
    <row r="5090" spans="15:18" ht="12.75" customHeight="1">
      <c r="O5090" s="24"/>
      <c r="P5090" s="24"/>
      <c r="Q5090" s="25"/>
      <c r="R5090" s="24"/>
    </row>
    <row r="5091" spans="15:18" ht="12.75" customHeight="1">
      <c r="O5091" s="24"/>
      <c r="P5091" s="24"/>
      <c r="Q5091" s="25"/>
      <c r="R5091" s="24"/>
    </row>
    <row r="5092" spans="15:18" ht="12.75" customHeight="1">
      <c r="O5092" s="24"/>
      <c r="P5092" s="24"/>
      <c r="Q5092" s="25"/>
      <c r="R5092" s="24"/>
    </row>
    <row r="5093" spans="15:18" ht="12.75" customHeight="1">
      <c r="O5093" s="24"/>
      <c r="P5093" s="24"/>
      <c r="Q5093" s="25"/>
      <c r="R5093" s="24"/>
    </row>
    <row r="5094" spans="15:18" ht="12.75" customHeight="1">
      <c r="O5094" s="24"/>
      <c r="P5094" s="24"/>
      <c r="Q5094" s="25"/>
      <c r="R5094" s="24"/>
    </row>
    <row r="5095" spans="15:18" ht="12.75" customHeight="1">
      <c r="O5095" s="24"/>
      <c r="P5095" s="24"/>
      <c r="Q5095" s="25"/>
      <c r="R5095" s="24"/>
    </row>
    <row r="5096" spans="15:18" ht="12.75" customHeight="1">
      <c r="O5096" s="24"/>
      <c r="P5096" s="24"/>
      <c r="Q5096" s="25"/>
      <c r="R5096" s="24"/>
    </row>
    <row r="5097" spans="15:18" ht="12.75" customHeight="1">
      <c r="O5097" s="24"/>
      <c r="P5097" s="24"/>
      <c r="Q5097" s="25"/>
      <c r="R5097" s="24"/>
    </row>
    <row r="5098" spans="15:18" ht="12.75" customHeight="1">
      <c r="O5098" s="24"/>
      <c r="P5098" s="24"/>
      <c r="Q5098" s="25"/>
      <c r="R5098" s="24"/>
    </row>
    <row r="5099" spans="15:18" ht="12.75" customHeight="1">
      <c r="O5099" s="24"/>
      <c r="P5099" s="24"/>
      <c r="Q5099" s="25"/>
      <c r="R5099" s="24"/>
    </row>
    <row r="5100" spans="15:18" ht="12.75" customHeight="1">
      <c r="O5100" s="24"/>
      <c r="P5100" s="24"/>
      <c r="Q5100" s="25"/>
      <c r="R5100" s="24"/>
    </row>
    <row r="5101" spans="15:18" ht="12.75" customHeight="1">
      <c r="O5101" s="24"/>
      <c r="P5101" s="24"/>
      <c r="Q5101" s="25"/>
      <c r="R5101" s="24"/>
    </row>
    <row r="5102" spans="15:18" ht="12.75" customHeight="1">
      <c r="O5102" s="24"/>
      <c r="P5102" s="24"/>
      <c r="Q5102" s="25"/>
      <c r="R5102" s="24"/>
    </row>
    <row r="5103" spans="15:18" ht="12.75" customHeight="1">
      <c r="O5103" s="24"/>
      <c r="P5103" s="24"/>
      <c r="Q5103" s="25"/>
      <c r="R5103" s="24"/>
    </row>
    <row r="5104" spans="15:18" ht="12.75" customHeight="1">
      <c r="O5104" s="24"/>
      <c r="P5104" s="24"/>
      <c r="Q5104" s="25"/>
      <c r="R5104" s="24"/>
    </row>
    <row r="5105" spans="15:18" ht="12.75" customHeight="1">
      <c r="O5105" s="24"/>
      <c r="P5105" s="24"/>
      <c r="Q5105" s="25"/>
      <c r="R5105" s="24"/>
    </row>
    <row r="5106" spans="15:18" ht="12.75" customHeight="1">
      <c r="O5106" s="24"/>
      <c r="P5106" s="24"/>
      <c r="Q5106" s="25"/>
      <c r="R5106" s="24"/>
    </row>
    <row r="5107" spans="15:18" ht="12.75" customHeight="1">
      <c r="O5107" s="24"/>
      <c r="P5107" s="24"/>
      <c r="Q5107" s="25"/>
      <c r="R5107" s="24"/>
    </row>
    <row r="5108" spans="15:18" ht="12.75" customHeight="1">
      <c r="O5108" s="24"/>
      <c r="P5108" s="24"/>
      <c r="Q5108" s="25"/>
      <c r="R5108" s="24"/>
    </row>
    <row r="5109" spans="15:18" ht="12.75" customHeight="1">
      <c r="O5109" s="24"/>
      <c r="P5109" s="24"/>
      <c r="Q5109" s="25"/>
      <c r="R5109" s="24"/>
    </row>
    <row r="5110" spans="15:18" ht="12.75" customHeight="1">
      <c r="O5110" s="24"/>
      <c r="P5110" s="24"/>
      <c r="Q5110" s="25"/>
      <c r="R5110" s="24"/>
    </row>
    <row r="5111" spans="15:18" ht="12.75" customHeight="1">
      <c r="O5111" s="24"/>
      <c r="P5111" s="24"/>
      <c r="Q5111" s="25"/>
      <c r="R5111" s="24"/>
    </row>
    <row r="5112" spans="15:18" ht="12.75" customHeight="1">
      <c r="O5112" s="24"/>
      <c r="P5112" s="24"/>
      <c r="Q5112" s="25"/>
      <c r="R5112" s="24"/>
    </row>
    <row r="5113" spans="15:18" ht="12.75" customHeight="1">
      <c r="O5113" s="24"/>
      <c r="P5113" s="24"/>
      <c r="Q5113" s="25"/>
      <c r="R5113" s="24"/>
    </row>
    <row r="5114" spans="15:18" ht="12.75" customHeight="1">
      <c r="O5114" s="24"/>
      <c r="P5114" s="24"/>
      <c r="Q5114" s="25"/>
      <c r="R5114" s="24"/>
    </row>
    <row r="5115" spans="15:18" ht="12.75" customHeight="1">
      <c r="O5115" s="24"/>
      <c r="P5115" s="24"/>
      <c r="Q5115" s="25"/>
      <c r="R5115" s="24"/>
    </row>
    <row r="5116" spans="15:18" ht="12.75" customHeight="1">
      <c r="O5116" s="24"/>
      <c r="P5116" s="24"/>
      <c r="Q5116" s="25"/>
      <c r="R5116" s="24"/>
    </row>
    <row r="5117" spans="15:18" ht="12.75" customHeight="1">
      <c r="O5117" s="24"/>
      <c r="P5117" s="24"/>
      <c r="Q5117" s="25"/>
      <c r="R5117" s="24"/>
    </row>
    <row r="5118" spans="15:18" ht="12.75" customHeight="1">
      <c r="O5118" s="24"/>
      <c r="P5118" s="24"/>
      <c r="Q5118" s="25"/>
      <c r="R5118" s="24"/>
    </row>
    <row r="5119" spans="15:18" ht="12.75" customHeight="1">
      <c r="O5119" s="24"/>
      <c r="P5119" s="24"/>
      <c r="Q5119" s="25"/>
      <c r="R5119" s="24"/>
    </row>
    <row r="5120" spans="15:18" ht="12.75" customHeight="1">
      <c r="O5120" s="24"/>
      <c r="P5120" s="24"/>
      <c r="Q5120" s="25"/>
      <c r="R5120" s="24"/>
    </row>
    <row r="5121" spans="15:18" ht="12.75" customHeight="1">
      <c r="O5121" s="24"/>
      <c r="P5121" s="24"/>
      <c r="Q5121" s="25"/>
      <c r="R5121" s="24"/>
    </row>
    <row r="5122" spans="15:18" ht="12.75" customHeight="1">
      <c r="O5122" s="24"/>
      <c r="P5122" s="24"/>
      <c r="Q5122" s="25"/>
      <c r="R5122" s="24"/>
    </row>
    <row r="5123" spans="15:18" ht="12.75" customHeight="1">
      <c r="O5123" s="24"/>
      <c r="P5123" s="24"/>
      <c r="Q5123" s="25"/>
      <c r="R5123" s="24"/>
    </row>
    <row r="5124" spans="15:18" ht="12.75" customHeight="1">
      <c r="O5124" s="24"/>
      <c r="P5124" s="24"/>
      <c r="Q5124" s="25"/>
      <c r="R5124" s="24"/>
    </row>
    <row r="5125" spans="15:18" ht="12.75" customHeight="1">
      <c r="O5125" s="24"/>
      <c r="P5125" s="24"/>
      <c r="Q5125" s="25"/>
      <c r="R5125" s="24"/>
    </row>
    <row r="5126" spans="15:18" ht="12.75" customHeight="1">
      <c r="O5126" s="24"/>
      <c r="P5126" s="24"/>
      <c r="Q5126" s="25"/>
      <c r="R5126" s="24"/>
    </row>
    <row r="5127" spans="15:18" ht="12.75" customHeight="1">
      <c r="O5127" s="24"/>
      <c r="P5127" s="24"/>
      <c r="Q5127" s="25"/>
      <c r="R5127" s="24"/>
    </row>
    <row r="5128" spans="15:18" ht="12.75" customHeight="1">
      <c r="O5128" s="24"/>
      <c r="P5128" s="24"/>
      <c r="Q5128" s="25"/>
      <c r="R5128" s="24"/>
    </row>
    <row r="5129" spans="15:18" ht="12.75" customHeight="1">
      <c r="O5129" s="24"/>
      <c r="P5129" s="24"/>
      <c r="Q5129" s="25"/>
      <c r="R5129" s="24"/>
    </row>
    <row r="5130" spans="15:18" ht="12.75" customHeight="1">
      <c r="O5130" s="24"/>
      <c r="P5130" s="24"/>
      <c r="Q5130" s="25"/>
      <c r="R5130" s="24"/>
    </row>
    <row r="5131" spans="15:18" ht="12.75" customHeight="1">
      <c r="O5131" s="24"/>
      <c r="P5131" s="24"/>
      <c r="Q5131" s="25"/>
      <c r="R5131" s="24"/>
    </row>
    <row r="5132" spans="15:18" ht="12.75" customHeight="1">
      <c r="O5132" s="24"/>
      <c r="P5132" s="24"/>
      <c r="Q5132" s="25"/>
      <c r="R5132" s="24"/>
    </row>
    <row r="5133" spans="15:18" ht="12.75" customHeight="1">
      <c r="O5133" s="24"/>
      <c r="P5133" s="24"/>
      <c r="Q5133" s="25"/>
      <c r="R5133" s="24"/>
    </row>
    <row r="5134" spans="15:18" ht="12.75" customHeight="1">
      <c r="O5134" s="24"/>
      <c r="P5134" s="24"/>
      <c r="Q5134" s="25"/>
      <c r="R5134" s="24"/>
    </row>
    <row r="5135" spans="15:18" ht="12.75" customHeight="1">
      <c r="O5135" s="24"/>
      <c r="P5135" s="24"/>
      <c r="Q5135" s="25"/>
      <c r="R5135" s="24"/>
    </row>
    <row r="5136" spans="15:18" ht="12.75" customHeight="1">
      <c r="O5136" s="24"/>
      <c r="P5136" s="24"/>
      <c r="Q5136" s="25"/>
      <c r="R5136" s="24"/>
    </row>
    <row r="5137" spans="15:18" ht="12.75" customHeight="1">
      <c r="O5137" s="24"/>
      <c r="P5137" s="24"/>
      <c r="Q5137" s="25"/>
      <c r="R5137" s="24"/>
    </row>
    <row r="5138" spans="15:18" ht="12.75" customHeight="1">
      <c r="O5138" s="24"/>
      <c r="P5138" s="24"/>
      <c r="Q5138" s="25"/>
      <c r="R5138" s="24"/>
    </row>
    <row r="5139" spans="15:18" ht="12.75" customHeight="1">
      <c r="O5139" s="24"/>
      <c r="P5139" s="24"/>
      <c r="Q5139" s="25"/>
      <c r="R5139" s="24"/>
    </row>
    <row r="5140" spans="15:18" ht="12.75" customHeight="1">
      <c r="O5140" s="24"/>
      <c r="P5140" s="24"/>
      <c r="Q5140" s="25"/>
      <c r="R5140" s="24"/>
    </row>
    <row r="5141" spans="15:18" ht="12.75" customHeight="1">
      <c r="O5141" s="24"/>
      <c r="P5141" s="24"/>
      <c r="Q5141" s="25"/>
      <c r="R5141" s="24"/>
    </row>
    <row r="5142" spans="15:18" ht="12.75" customHeight="1">
      <c r="O5142" s="24"/>
      <c r="P5142" s="24"/>
      <c r="Q5142" s="25"/>
      <c r="R5142" s="24"/>
    </row>
    <row r="5143" spans="15:18" ht="12.75" customHeight="1">
      <c r="O5143" s="24"/>
      <c r="P5143" s="24"/>
      <c r="Q5143" s="25"/>
      <c r="R5143" s="24"/>
    </row>
    <row r="5144" spans="15:18" ht="12.75" customHeight="1">
      <c r="O5144" s="24"/>
      <c r="P5144" s="24"/>
      <c r="Q5144" s="25"/>
      <c r="R5144" s="24"/>
    </row>
    <row r="5145" spans="15:18" ht="12.75" customHeight="1">
      <c r="O5145" s="24"/>
      <c r="P5145" s="24"/>
      <c r="Q5145" s="25"/>
      <c r="R5145" s="24"/>
    </row>
    <row r="5146" spans="15:18" ht="12.75" customHeight="1">
      <c r="O5146" s="24"/>
      <c r="P5146" s="24"/>
      <c r="Q5146" s="25"/>
      <c r="R5146" s="24"/>
    </row>
    <row r="5147" spans="15:18" ht="12.75" customHeight="1">
      <c r="O5147" s="24"/>
      <c r="P5147" s="24"/>
      <c r="Q5147" s="25"/>
      <c r="R5147" s="24"/>
    </row>
    <row r="5148" spans="15:18" ht="12.75" customHeight="1">
      <c r="O5148" s="24"/>
      <c r="P5148" s="24"/>
      <c r="Q5148" s="25"/>
      <c r="R5148" s="24"/>
    </row>
    <row r="5149" spans="15:18" ht="12.75" customHeight="1">
      <c r="O5149" s="24"/>
      <c r="P5149" s="24"/>
      <c r="Q5149" s="25"/>
      <c r="R5149" s="24"/>
    </row>
    <row r="5150" spans="15:18" ht="12.75" customHeight="1">
      <c r="O5150" s="24"/>
      <c r="P5150" s="24"/>
      <c r="Q5150" s="25"/>
      <c r="R5150" s="24"/>
    </row>
    <row r="5151" spans="15:18" ht="12.75" customHeight="1">
      <c r="O5151" s="24"/>
      <c r="P5151" s="24"/>
      <c r="Q5151" s="25"/>
      <c r="R5151" s="24"/>
    </row>
    <row r="5152" spans="15:18" ht="12.75" customHeight="1">
      <c r="O5152" s="24"/>
      <c r="P5152" s="24"/>
      <c r="Q5152" s="25"/>
      <c r="R5152" s="24"/>
    </row>
    <row r="5153" spans="15:18" ht="12.75" customHeight="1">
      <c r="O5153" s="24"/>
      <c r="P5153" s="24"/>
      <c r="Q5153" s="25"/>
      <c r="R5153" s="24"/>
    </row>
    <row r="5154" spans="15:18" ht="12.75" customHeight="1">
      <c r="O5154" s="24"/>
      <c r="P5154" s="24"/>
      <c r="Q5154" s="25"/>
      <c r="R5154" s="24"/>
    </row>
    <row r="5155" spans="15:18" ht="12.75" customHeight="1">
      <c r="O5155" s="24"/>
      <c r="P5155" s="24"/>
      <c r="Q5155" s="25"/>
      <c r="R5155" s="24"/>
    </row>
    <row r="5156" spans="15:18" ht="12.75" customHeight="1">
      <c r="O5156" s="24"/>
      <c r="P5156" s="24"/>
      <c r="Q5156" s="25"/>
      <c r="R5156" s="24"/>
    </row>
    <row r="5157" spans="15:18" ht="12.75" customHeight="1">
      <c r="O5157" s="24"/>
      <c r="P5157" s="24"/>
      <c r="Q5157" s="25"/>
      <c r="R5157" s="24"/>
    </row>
    <row r="5158" spans="15:18" ht="12.75" customHeight="1">
      <c r="O5158" s="24"/>
      <c r="P5158" s="24"/>
      <c r="Q5158" s="25"/>
      <c r="R5158" s="24"/>
    </row>
    <row r="5159" spans="15:18" ht="12.75" customHeight="1">
      <c r="O5159" s="24"/>
      <c r="P5159" s="24"/>
      <c r="Q5159" s="25"/>
      <c r="R5159" s="24"/>
    </row>
    <row r="5160" spans="15:18" ht="12.75" customHeight="1">
      <c r="O5160" s="24"/>
      <c r="P5160" s="24"/>
      <c r="Q5160" s="25"/>
      <c r="R5160" s="24"/>
    </row>
    <row r="5161" spans="15:18" ht="12.75" customHeight="1">
      <c r="O5161" s="24"/>
      <c r="P5161" s="24"/>
      <c r="Q5161" s="25"/>
      <c r="R5161" s="24"/>
    </row>
    <row r="5162" spans="15:18" ht="12.75" customHeight="1">
      <c r="O5162" s="24"/>
      <c r="P5162" s="24"/>
      <c r="Q5162" s="25"/>
      <c r="R5162" s="24"/>
    </row>
    <row r="5163" spans="15:18" ht="12.75" customHeight="1">
      <c r="O5163" s="24"/>
      <c r="P5163" s="24"/>
      <c r="Q5163" s="25"/>
      <c r="R5163" s="24"/>
    </row>
    <row r="5164" spans="15:18" ht="12.75" customHeight="1">
      <c r="O5164" s="24"/>
      <c r="P5164" s="24"/>
      <c r="Q5164" s="25"/>
      <c r="R5164" s="24"/>
    </row>
    <row r="5165" spans="15:18" ht="12.75" customHeight="1">
      <c r="O5165" s="24"/>
      <c r="P5165" s="24"/>
      <c r="Q5165" s="25"/>
      <c r="R5165" s="24"/>
    </row>
    <row r="5166" spans="15:18" ht="12.75" customHeight="1">
      <c r="O5166" s="24"/>
      <c r="P5166" s="24"/>
      <c r="Q5166" s="25"/>
      <c r="R5166" s="24"/>
    </row>
    <row r="5167" spans="15:18" ht="12.75" customHeight="1">
      <c r="O5167" s="24"/>
      <c r="P5167" s="24"/>
      <c r="Q5167" s="25"/>
      <c r="R5167" s="24"/>
    </row>
    <row r="5168" spans="15:18" ht="12.75" customHeight="1">
      <c r="O5168" s="24"/>
      <c r="P5168" s="24"/>
      <c r="Q5168" s="25"/>
      <c r="R5168" s="24"/>
    </row>
    <row r="5169" spans="15:18" ht="12.75" customHeight="1">
      <c r="O5169" s="24"/>
      <c r="P5169" s="24"/>
      <c r="Q5169" s="25"/>
      <c r="R5169" s="24"/>
    </row>
    <row r="5170" spans="15:18" ht="12.75" customHeight="1">
      <c r="O5170" s="24"/>
      <c r="P5170" s="24"/>
      <c r="Q5170" s="25"/>
      <c r="R5170" s="24"/>
    </row>
    <row r="5171" spans="15:18" ht="12.75" customHeight="1">
      <c r="O5171" s="24"/>
      <c r="P5171" s="24"/>
      <c r="Q5171" s="25"/>
      <c r="R5171" s="24"/>
    </row>
    <row r="5172" spans="15:18" ht="12.75" customHeight="1">
      <c r="O5172" s="24"/>
      <c r="P5172" s="24"/>
      <c r="Q5172" s="25"/>
      <c r="R5172" s="24"/>
    </row>
    <row r="5173" spans="15:18" ht="12.75" customHeight="1">
      <c r="O5173" s="24"/>
      <c r="P5173" s="24"/>
      <c r="Q5173" s="25"/>
      <c r="R5173" s="24"/>
    </row>
    <row r="5174" spans="15:18" ht="12.75" customHeight="1">
      <c r="O5174" s="24"/>
      <c r="P5174" s="24"/>
      <c r="Q5174" s="25"/>
      <c r="R5174" s="24"/>
    </row>
    <row r="5175" spans="15:18" ht="12.75" customHeight="1">
      <c r="O5175" s="24"/>
      <c r="P5175" s="24"/>
      <c r="Q5175" s="25"/>
      <c r="R5175" s="24"/>
    </row>
    <row r="5176" spans="15:18" ht="12.75" customHeight="1">
      <c r="O5176" s="24"/>
      <c r="P5176" s="24"/>
      <c r="Q5176" s="25"/>
      <c r="R5176" s="24"/>
    </row>
    <row r="5177" spans="15:18" ht="12.75" customHeight="1">
      <c r="O5177" s="24"/>
      <c r="P5177" s="24"/>
      <c r="Q5177" s="25"/>
      <c r="R5177" s="24"/>
    </row>
    <row r="5178" spans="15:18" ht="12.75" customHeight="1">
      <c r="O5178" s="24"/>
      <c r="P5178" s="24"/>
      <c r="Q5178" s="25"/>
      <c r="R5178" s="24"/>
    </row>
    <row r="5179" spans="15:18" ht="12.75" customHeight="1">
      <c r="O5179" s="24"/>
      <c r="P5179" s="24"/>
      <c r="Q5179" s="25"/>
      <c r="R5179" s="24"/>
    </row>
    <row r="5180" spans="15:18" ht="12.75" customHeight="1">
      <c r="O5180" s="24"/>
      <c r="P5180" s="24"/>
      <c r="Q5180" s="25"/>
      <c r="R5180" s="24"/>
    </row>
    <row r="5181" spans="15:18" ht="12.75" customHeight="1">
      <c r="O5181" s="24"/>
      <c r="P5181" s="24"/>
      <c r="Q5181" s="25"/>
      <c r="R5181" s="24"/>
    </row>
    <row r="5182" spans="15:18" ht="12.75" customHeight="1">
      <c r="O5182" s="24"/>
      <c r="P5182" s="24"/>
      <c r="Q5182" s="25"/>
      <c r="R5182" s="24"/>
    </row>
    <row r="5183" spans="15:18" ht="12.75" customHeight="1">
      <c r="O5183" s="24"/>
      <c r="P5183" s="24"/>
      <c r="Q5183" s="25"/>
      <c r="R5183" s="24"/>
    </row>
    <row r="5184" spans="15:18" ht="12.75" customHeight="1">
      <c r="O5184" s="24"/>
      <c r="P5184" s="24"/>
      <c r="Q5184" s="25"/>
      <c r="R5184" s="24"/>
    </row>
    <row r="5185" spans="15:18" ht="12.75" customHeight="1">
      <c r="O5185" s="24"/>
      <c r="P5185" s="24"/>
      <c r="Q5185" s="25"/>
      <c r="R5185" s="24"/>
    </row>
    <row r="5186" spans="15:18" ht="12.75" customHeight="1">
      <c r="O5186" s="24"/>
      <c r="P5186" s="24"/>
      <c r="Q5186" s="25"/>
      <c r="R5186" s="24"/>
    </row>
    <row r="5187" spans="15:18" ht="12.75" customHeight="1">
      <c r="O5187" s="24"/>
      <c r="P5187" s="24"/>
      <c r="Q5187" s="25"/>
      <c r="R5187" s="24"/>
    </row>
    <row r="5188" spans="15:18" ht="12.75" customHeight="1">
      <c r="O5188" s="24"/>
      <c r="P5188" s="24"/>
      <c r="Q5188" s="25"/>
      <c r="R5188" s="24"/>
    </row>
    <row r="5189" spans="15:18" ht="12.75" customHeight="1">
      <c r="O5189" s="24"/>
      <c r="P5189" s="24"/>
      <c r="Q5189" s="25"/>
      <c r="R5189" s="24"/>
    </row>
    <row r="5190" spans="15:18" ht="12.75" customHeight="1">
      <c r="O5190" s="24"/>
      <c r="P5190" s="24"/>
      <c r="Q5190" s="25"/>
      <c r="R5190" s="24"/>
    </row>
    <row r="5191" spans="15:18" ht="12.75" customHeight="1">
      <c r="O5191" s="24"/>
      <c r="P5191" s="24"/>
      <c r="Q5191" s="25"/>
      <c r="R5191" s="24"/>
    </row>
    <row r="5192" spans="15:18" ht="12.75" customHeight="1">
      <c r="O5192" s="24"/>
      <c r="P5192" s="24"/>
      <c r="Q5192" s="25"/>
      <c r="R5192" s="24"/>
    </row>
    <row r="5193" spans="15:18" ht="12.75" customHeight="1">
      <c r="O5193" s="24"/>
      <c r="P5193" s="24"/>
      <c r="Q5193" s="25"/>
      <c r="R5193" s="24"/>
    </row>
    <row r="5194" spans="15:18" ht="12.75" customHeight="1">
      <c r="O5194" s="24"/>
      <c r="P5194" s="24"/>
      <c r="Q5194" s="25"/>
      <c r="R5194" s="24"/>
    </row>
    <row r="5195" spans="15:18" ht="12.75" customHeight="1">
      <c r="O5195" s="24"/>
      <c r="P5195" s="24"/>
      <c r="Q5195" s="25"/>
      <c r="R5195" s="24"/>
    </row>
    <row r="5196" spans="15:18" ht="12.75" customHeight="1">
      <c r="O5196" s="24"/>
      <c r="P5196" s="24"/>
      <c r="Q5196" s="25"/>
      <c r="R5196" s="24"/>
    </row>
    <row r="5197" spans="15:18" ht="12.75" customHeight="1">
      <c r="O5197" s="24"/>
      <c r="P5197" s="24"/>
      <c r="Q5197" s="25"/>
      <c r="R5197" s="24"/>
    </row>
    <row r="5198" spans="15:18" ht="12.75" customHeight="1">
      <c r="O5198" s="24"/>
      <c r="P5198" s="24"/>
      <c r="Q5198" s="25"/>
      <c r="R5198" s="24"/>
    </row>
    <row r="5199" spans="15:18" ht="12.75" customHeight="1">
      <c r="O5199" s="24"/>
      <c r="P5199" s="24"/>
      <c r="Q5199" s="25"/>
      <c r="R5199" s="24"/>
    </row>
    <row r="5200" spans="15:18" ht="12.75" customHeight="1">
      <c r="O5200" s="24"/>
      <c r="P5200" s="24"/>
      <c r="Q5200" s="25"/>
      <c r="R5200" s="24"/>
    </row>
    <row r="5201" spans="15:18" ht="12.75" customHeight="1">
      <c r="O5201" s="24"/>
      <c r="P5201" s="24"/>
      <c r="Q5201" s="25"/>
      <c r="R5201" s="24"/>
    </row>
    <row r="5202" spans="15:18" ht="12.75" customHeight="1">
      <c r="O5202" s="24"/>
      <c r="P5202" s="24"/>
      <c r="Q5202" s="25"/>
      <c r="R5202" s="24"/>
    </row>
    <row r="5203" spans="15:18" ht="12.75" customHeight="1">
      <c r="O5203" s="24"/>
      <c r="P5203" s="24"/>
      <c r="Q5203" s="25"/>
      <c r="R5203" s="24"/>
    </row>
    <row r="5204" spans="15:18" ht="12.75" customHeight="1">
      <c r="O5204" s="24"/>
      <c r="P5204" s="24"/>
      <c r="Q5204" s="25"/>
      <c r="R5204" s="24"/>
    </row>
    <row r="5205" spans="15:18" ht="12.75" customHeight="1">
      <c r="O5205" s="24"/>
      <c r="P5205" s="24"/>
      <c r="Q5205" s="25"/>
      <c r="R5205" s="24"/>
    </row>
    <row r="5206" spans="15:18" ht="12.75" customHeight="1">
      <c r="O5206" s="24"/>
      <c r="P5206" s="24"/>
      <c r="Q5206" s="25"/>
      <c r="R5206" s="24"/>
    </row>
    <row r="5207" spans="15:18" ht="12.75" customHeight="1">
      <c r="O5207" s="24"/>
      <c r="P5207" s="24"/>
      <c r="Q5207" s="25"/>
      <c r="R5207" s="24"/>
    </row>
    <row r="5208" spans="15:18" ht="12.75" customHeight="1">
      <c r="O5208" s="24"/>
      <c r="P5208" s="24"/>
      <c r="Q5208" s="25"/>
      <c r="R5208" s="24"/>
    </row>
    <row r="5209" spans="15:18" ht="12.75" customHeight="1">
      <c r="O5209" s="24"/>
      <c r="P5209" s="24"/>
      <c r="Q5209" s="25"/>
      <c r="R5209" s="24"/>
    </row>
    <row r="5210" spans="15:18" ht="12.75" customHeight="1">
      <c r="O5210" s="24"/>
      <c r="P5210" s="24"/>
      <c r="Q5210" s="25"/>
      <c r="R5210" s="24"/>
    </row>
    <row r="5211" spans="15:18" ht="12.75" customHeight="1">
      <c r="O5211" s="24"/>
      <c r="P5211" s="24"/>
      <c r="Q5211" s="25"/>
      <c r="R5211" s="24"/>
    </row>
    <row r="5212" spans="15:18" ht="12.75" customHeight="1">
      <c r="O5212" s="24"/>
      <c r="P5212" s="24"/>
      <c r="Q5212" s="25"/>
      <c r="R5212" s="24"/>
    </row>
    <row r="5213" spans="15:18" ht="12.75" customHeight="1">
      <c r="O5213" s="24"/>
      <c r="P5213" s="24"/>
      <c r="Q5213" s="25"/>
      <c r="R5213" s="24"/>
    </row>
    <row r="5214" spans="15:18" ht="12.75" customHeight="1">
      <c r="O5214" s="24"/>
      <c r="P5214" s="24"/>
      <c r="Q5214" s="25"/>
      <c r="R5214" s="24"/>
    </row>
    <row r="5215" spans="15:18" ht="12.75" customHeight="1">
      <c r="O5215" s="24"/>
      <c r="P5215" s="24"/>
      <c r="Q5215" s="25"/>
      <c r="R5215" s="24"/>
    </row>
    <row r="5216" spans="15:18" ht="12.75" customHeight="1">
      <c r="O5216" s="24"/>
      <c r="P5216" s="24"/>
      <c r="Q5216" s="25"/>
      <c r="R5216" s="24"/>
    </row>
    <row r="5217" spans="15:18" ht="12.75" customHeight="1">
      <c r="O5217" s="24"/>
      <c r="P5217" s="24"/>
      <c r="Q5217" s="25"/>
      <c r="R5217" s="24"/>
    </row>
    <row r="5218" spans="15:18" ht="12.75" customHeight="1">
      <c r="O5218" s="24"/>
      <c r="P5218" s="24"/>
      <c r="Q5218" s="25"/>
      <c r="R5218" s="24"/>
    </row>
    <row r="5219" spans="15:18" ht="12.75" customHeight="1">
      <c r="O5219" s="24"/>
      <c r="P5219" s="24"/>
      <c r="Q5219" s="25"/>
      <c r="R5219" s="24"/>
    </row>
    <row r="5220" spans="15:18" ht="12.75" customHeight="1">
      <c r="O5220" s="24"/>
      <c r="P5220" s="24"/>
      <c r="Q5220" s="25"/>
      <c r="R5220" s="24"/>
    </row>
    <row r="5221" spans="15:18" ht="12.75" customHeight="1">
      <c r="O5221" s="24"/>
      <c r="P5221" s="24"/>
      <c r="Q5221" s="25"/>
      <c r="R5221" s="24"/>
    </row>
    <row r="5222" spans="15:18" ht="12.75" customHeight="1">
      <c r="O5222" s="24"/>
      <c r="P5222" s="24"/>
      <c r="Q5222" s="25"/>
      <c r="R5222" s="24"/>
    </row>
    <row r="5223" spans="15:18" ht="12.75" customHeight="1">
      <c r="O5223" s="24"/>
      <c r="P5223" s="24"/>
      <c r="Q5223" s="25"/>
      <c r="R5223" s="24"/>
    </row>
    <row r="5224" spans="15:18" ht="12.75" customHeight="1">
      <c r="O5224" s="24"/>
      <c r="P5224" s="24"/>
      <c r="Q5224" s="25"/>
      <c r="R5224" s="24"/>
    </row>
    <row r="5225" spans="15:18" ht="12.75" customHeight="1">
      <c r="O5225" s="24"/>
      <c r="P5225" s="24"/>
      <c r="Q5225" s="25"/>
      <c r="R5225" s="24"/>
    </row>
    <row r="5226" spans="15:18" ht="12.75" customHeight="1">
      <c r="O5226" s="24"/>
      <c r="P5226" s="24"/>
      <c r="Q5226" s="25"/>
      <c r="R5226" s="24"/>
    </row>
    <row r="5227" spans="15:18" ht="12.75" customHeight="1">
      <c r="O5227" s="24"/>
      <c r="P5227" s="24"/>
      <c r="Q5227" s="25"/>
      <c r="R5227" s="24"/>
    </row>
    <row r="5228" spans="15:18" ht="12.75" customHeight="1">
      <c r="O5228" s="24"/>
      <c r="P5228" s="24"/>
      <c r="Q5228" s="25"/>
      <c r="R5228" s="24"/>
    </row>
    <row r="5229" spans="15:18" ht="12.75" customHeight="1">
      <c r="O5229" s="24"/>
      <c r="P5229" s="24"/>
      <c r="Q5229" s="25"/>
      <c r="R5229" s="24"/>
    </row>
    <row r="5230" spans="15:18" ht="12.75" customHeight="1">
      <c r="O5230" s="24"/>
      <c r="P5230" s="24"/>
      <c r="Q5230" s="25"/>
      <c r="R5230" s="24"/>
    </row>
    <row r="5231" spans="15:18" ht="12.75" customHeight="1">
      <c r="O5231" s="24"/>
      <c r="P5231" s="24"/>
      <c r="Q5231" s="25"/>
      <c r="R5231" s="24"/>
    </row>
    <row r="5232" spans="15:18" ht="12.75" customHeight="1">
      <c r="O5232" s="24"/>
      <c r="P5232" s="24"/>
      <c r="Q5232" s="25"/>
      <c r="R5232" s="24"/>
    </row>
    <row r="5233" spans="15:18" ht="12.75" customHeight="1">
      <c r="O5233" s="24"/>
      <c r="P5233" s="24"/>
      <c r="Q5233" s="25"/>
      <c r="R5233" s="24"/>
    </row>
    <row r="5234" spans="15:18" ht="12.75" customHeight="1">
      <c r="O5234" s="24"/>
      <c r="P5234" s="24"/>
      <c r="Q5234" s="25"/>
      <c r="R5234" s="24"/>
    </row>
    <row r="5235" spans="15:18" ht="12.75" customHeight="1">
      <c r="O5235" s="24"/>
      <c r="P5235" s="24"/>
      <c r="Q5235" s="25"/>
      <c r="R5235" s="24"/>
    </row>
    <row r="5236" spans="15:18" ht="12.75" customHeight="1">
      <c r="O5236" s="24"/>
      <c r="P5236" s="24"/>
      <c r="Q5236" s="25"/>
      <c r="R5236" s="24"/>
    </row>
    <row r="5237" spans="15:18" ht="12.75" customHeight="1">
      <c r="O5237" s="24"/>
      <c r="P5237" s="24"/>
      <c r="Q5237" s="25"/>
      <c r="R5237" s="24"/>
    </row>
    <row r="5238" spans="15:18" ht="12.75" customHeight="1">
      <c r="O5238" s="24"/>
      <c r="P5238" s="24"/>
      <c r="Q5238" s="25"/>
      <c r="R5238" s="24"/>
    </row>
    <row r="5239" spans="15:18" ht="12.75" customHeight="1">
      <c r="O5239" s="24"/>
      <c r="P5239" s="24"/>
      <c r="Q5239" s="25"/>
      <c r="R5239" s="24"/>
    </row>
    <row r="5240" spans="15:18" ht="12.75" customHeight="1">
      <c r="O5240" s="24"/>
      <c r="P5240" s="24"/>
      <c r="Q5240" s="25"/>
      <c r="R5240" s="24"/>
    </row>
    <row r="5241" spans="15:18" ht="12.75" customHeight="1">
      <c r="O5241" s="24"/>
      <c r="P5241" s="24"/>
      <c r="Q5241" s="25"/>
      <c r="R5241" s="24"/>
    </row>
    <row r="5242" spans="15:18" ht="12.75" customHeight="1">
      <c r="O5242" s="24"/>
      <c r="P5242" s="24"/>
      <c r="Q5242" s="25"/>
      <c r="R5242" s="24"/>
    </row>
    <row r="5243" spans="15:18" ht="12.75" customHeight="1">
      <c r="O5243" s="24"/>
      <c r="P5243" s="24"/>
      <c r="Q5243" s="25"/>
      <c r="R5243" s="24"/>
    </row>
    <row r="5244" spans="15:18" ht="12.75" customHeight="1">
      <c r="O5244" s="24"/>
      <c r="P5244" s="24"/>
      <c r="Q5244" s="25"/>
      <c r="R5244" s="24"/>
    </row>
    <row r="5245" spans="15:18" ht="12.75" customHeight="1">
      <c r="O5245" s="24"/>
      <c r="P5245" s="24"/>
      <c r="Q5245" s="25"/>
      <c r="R5245" s="24"/>
    </row>
    <row r="5246" spans="15:18" ht="12.75" customHeight="1">
      <c r="O5246" s="24"/>
      <c r="P5246" s="24"/>
      <c r="Q5246" s="25"/>
      <c r="R5246" s="24"/>
    </row>
    <row r="5247" spans="15:18" ht="12.75" customHeight="1">
      <c r="O5247" s="24"/>
      <c r="P5247" s="24"/>
      <c r="Q5247" s="25"/>
      <c r="R5247" s="24"/>
    </row>
    <row r="5248" spans="15:18" ht="12.75" customHeight="1">
      <c r="O5248" s="24"/>
      <c r="P5248" s="24"/>
      <c r="Q5248" s="25"/>
      <c r="R5248" s="24"/>
    </row>
    <row r="5249" spans="15:18" ht="12.75" customHeight="1">
      <c r="O5249" s="24"/>
      <c r="P5249" s="24"/>
      <c r="Q5249" s="25"/>
      <c r="R5249" s="24"/>
    </row>
    <row r="5250" spans="15:18" ht="12.75" customHeight="1">
      <c r="O5250" s="24"/>
      <c r="P5250" s="24"/>
      <c r="Q5250" s="25"/>
      <c r="R5250" s="24"/>
    </row>
    <row r="5251" spans="15:18" ht="12.75" customHeight="1">
      <c r="O5251" s="24"/>
      <c r="P5251" s="24"/>
      <c r="Q5251" s="25"/>
      <c r="R5251" s="24"/>
    </row>
    <row r="5252" spans="15:18" ht="12.75" customHeight="1">
      <c r="O5252" s="24"/>
      <c r="P5252" s="24"/>
      <c r="Q5252" s="25"/>
      <c r="R5252" s="24"/>
    </row>
    <row r="5253" spans="15:18" ht="12.75" customHeight="1">
      <c r="O5253" s="24"/>
      <c r="P5253" s="24"/>
      <c r="Q5253" s="25"/>
      <c r="R5253" s="24"/>
    </row>
    <row r="5254" spans="15:18" ht="12.75" customHeight="1">
      <c r="O5254" s="24"/>
      <c r="P5254" s="24"/>
      <c r="Q5254" s="25"/>
      <c r="R5254" s="24"/>
    </row>
    <row r="5255" spans="15:18" ht="12.75" customHeight="1">
      <c r="O5255" s="24"/>
      <c r="P5255" s="24"/>
      <c r="Q5255" s="25"/>
      <c r="R5255" s="24"/>
    </row>
    <row r="5256" spans="15:18" ht="12.75" customHeight="1">
      <c r="O5256" s="24"/>
      <c r="P5256" s="24"/>
      <c r="Q5256" s="25"/>
      <c r="R5256" s="24"/>
    </row>
    <row r="5257" spans="15:18" ht="12.75" customHeight="1">
      <c r="O5257" s="24"/>
      <c r="P5257" s="24"/>
      <c r="Q5257" s="25"/>
      <c r="R5257" s="24"/>
    </row>
    <row r="5258" spans="15:18" ht="12.75" customHeight="1">
      <c r="O5258" s="24"/>
      <c r="P5258" s="24"/>
      <c r="Q5258" s="25"/>
      <c r="R5258" s="24"/>
    </row>
    <row r="5259" spans="15:18" ht="12.75" customHeight="1">
      <c r="O5259" s="24"/>
      <c r="P5259" s="24"/>
      <c r="Q5259" s="25"/>
      <c r="R5259" s="24"/>
    </row>
    <row r="5260" spans="15:18" ht="12.75" customHeight="1">
      <c r="O5260" s="24"/>
      <c r="P5260" s="24"/>
      <c r="Q5260" s="25"/>
      <c r="R5260" s="24"/>
    </row>
    <row r="5261" spans="15:18" ht="12.75" customHeight="1">
      <c r="O5261" s="24"/>
      <c r="P5261" s="24"/>
      <c r="Q5261" s="25"/>
      <c r="R5261" s="24"/>
    </row>
    <row r="5262" spans="15:18" ht="12.75" customHeight="1">
      <c r="O5262" s="24"/>
      <c r="P5262" s="24"/>
      <c r="Q5262" s="25"/>
      <c r="R5262" s="24"/>
    </row>
    <row r="5263" spans="15:18" ht="12.75" customHeight="1">
      <c r="O5263" s="24"/>
      <c r="P5263" s="24"/>
      <c r="Q5263" s="25"/>
      <c r="R5263" s="24"/>
    </row>
    <row r="5264" spans="15:18" ht="12.75" customHeight="1">
      <c r="O5264" s="24"/>
      <c r="P5264" s="24"/>
      <c r="Q5264" s="25"/>
      <c r="R5264" s="24"/>
    </row>
    <row r="5265" spans="15:18" ht="12.75" customHeight="1">
      <c r="O5265" s="24"/>
      <c r="P5265" s="24"/>
      <c r="Q5265" s="25"/>
      <c r="R5265" s="24"/>
    </row>
    <row r="5266" spans="15:18" ht="12.75" customHeight="1">
      <c r="O5266" s="24"/>
      <c r="P5266" s="24"/>
      <c r="Q5266" s="25"/>
      <c r="R5266" s="24"/>
    </row>
    <row r="5267" spans="15:18" ht="12.75" customHeight="1">
      <c r="O5267" s="24"/>
      <c r="P5267" s="24"/>
      <c r="Q5267" s="25"/>
      <c r="R5267" s="24"/>
    </row>
    <row r="5268" spans="15:18" ht="12.75" customHeight="1">
      <c r="O5268" s="24"/>
      <c r="P5268" s="24"/>
      <c r="Q5268" s="25"/>
      <c r="R5268" s="24"/>
    </row>
    <row r="5269" spans="15:18" ht="12.75" customHeight="1">
      <c r="O5269" s="24"/>
      <c r="P5269" s="24"/>
      <c r="Q5269" s="25"/>
      <c r="R5269" s="24"/>
    </row>
    <row r="5270" spans="15:18" ht="12.75" customHeight="1">
      <c r="O5270" s="24"/>
      <c r="P5270" s="24"/>
      <c r="Q5270" s="25"/>
      <c r="R5270" s="24"/>
    </row>
    <row r="5271" spans="15:18" ht="12.75" customHeight="1">
      <c r="O5271" s="24"/>
      <c r="P5271" s="24"/>
      <c r="Q5271" s="25"/>
      <c r="R5271" s="24"/>
    </row>
    <row r="5272" spans="15:18" ht="12.75" customHeight="1">
      <c r="O5272" s="24"/>
      <c r="P5272" s="24"/>
      <c r="Q5272" s="25"/>
      <c r="R5272" s="24"/>
    </row>
    <row r="5273" spans="15:18" ht="12.75" customHeight="1">
      <c r="O5273" s="24"/>
      <c r="P5273" s="24"/>
      <c r="Q5273" s="25"/>
      <c r="R5273" s="24"/>
    </row>
    <row r="5274" spans="15:18" ht="12.75" customHeight="1">
      <c r="O5274" s="24"/>
      <c r="P5274" s="24"/>
      <c r="Q5274" s="25"/>
      <c r="R5274" s="24"/>
    </row>
    <row r="5275" spans="15:18" ht="12.75" customHeight="1">
      <c r="O5275" s="24"/>
      <c r="P5275" s="24"/>
      <c r="Q5275" s="25"/>
      <c r="R5275" s="24"/>
    </row>
    <row r="5276" spans="15:18" ht="12.75" customHeight="1">
      <c r="O5276" s="24"/>
      <c r="P5276" s="24"/>
      <c r="Q5276" s="25"/>
      <c r="R5276" s="24"/>
    </row>
    <row r="5277" spans="15:18" ht="12.75" customHeight="1">
      <c r="O5277" s="24"/>
      <c r="P5277" s="24"/>
      <c r="Q5277" s="25"/>
      <c r="R5277" s="24"/>
    </row>
    <row r="5278" spans="15:18" ht="12.75" customHeight="1">
      <c r="O5278" s="24"/>
      <c r="P5278" s="24"/>
      <c r="Q5278" s="25"/>
      <c r="R5278" s="24"/>
    </row>
    <row r="5279" spans="15:18" ht="12.75" customHeight="1">
      <c r="O5279" s="24"/>
      <c r="P5279" s="24"/>
      <c r="Q5279" s="25"/>
      <c r="R5279" s="24"/>
    </row>
    <row r="5280" spans="15:18" ht="12.75" customHeight="1">
      <c r="O5280" s="24"/>
      <c r="P5280" s="24"/>
      <c r="Q5280" s="25"/>
      <c r="R5280" s="24"/>
    </row>
    <row r="5281" spans="15:18" ht="12.75" customHeight="1">
      <c r="O5281" s="24"/>
      <c r="P5281" s="24"/>
      <c r="Q5281" s="25"/>
      <c r="R5281" s="24"/>
    </row>
    <row r="5282" spans="15:18" ht="12.75" customHeight="1">
      <c r="O5282" s="24"/>
      <c r="P5282" s="24"/>
      <c r="Q5282" s="25"/>
      <c r="R5282" s="24"/>
    </row>
    <row r="5283" spans="15:18" ht="12.75" customHeight="1">
      <c r="O5283" s="24"/>
      <c r="P5283" s="24"/>
      <c r="Q5283" s="25"/>
      <c r="R5283" s="24"/>
    </row>
    <row r="5284" spans="15:18" ht="12.75" customHeight="1">
      <c r="O5284" s="24"/>
      <c r="P5284" s="24"/>
      <c r="Q5284" s="25"/>
      <c r="R5284" s="24"/>
    </row>
    <row r="5285" spans="15:18" ht="12.75" customHeight="1">
      <c r="O5285" s="24"/>
      <c r="P5285" s="24"/>
      <c r="Q5285" s="25"/>
      <c r="R5285" s="24"/>
    </row>
    <row r="5286" spans="15:18" ht="12.75" customHeight="1">
      <c r="O5286" s="24"/>
      <c r="P5286" s="24"/>
      <c r="Q5286" s="25"/>
      <c r="R5286" s="24"/>
    </row>
    <row r="5287" spans="15:18" ht="12.75" customHeight="1">
      <c r="O5287" s="24"/>
      <c r="P5287" s="24"/>
      <c r="Q5287" s="25"/>
      <c r="R5287" s="24"/>
    </row>
    <row r="5288" spans="15:18" ht="12.75" customHeight="1">
      <c r="O5288" s="24"/>
      <c r="P5288" s="24"/>
      <c r="Q5288" s="25"/>
      <c r="R5288" s="24"/>
    </row>
    <row r="5289" spans="15:18" ht="12.75" customHeight="1">
      <c r="O5289" s="24"/>
      <c r="P5289" s="24"/>
      <c r="Q5289" s="25"/>
      <c r="R5289" s="24"/>
    </row>
    <row r="5290" spans="15:18" ht="12.75" customHeight="1">
      <c r="O5290" s="24"/>
      <c r="P5290" s="24"/>
      <c r="Q5290" s="25"/>
      <c r="R5290" s="24"/>
    </row>
    <row r="5291" spans="15:18" ht="12.75" customHeight="1">
      <c r="O5291" s="24"/>
      <c r="P5291" s="24"/>
      <c r="Q5291" s="25"/>
      <c r="R5291" s="24"/>
    </row>
    <row r="5292" spans="15:18" ht="12.75" customHeight="1">
      <c r="O5292" s="24"/>
      <c r="P5292" s="24"/>
      <c r="Q5292" s="25"/>
      <c r="R5292" s="24"/>
    </row>
    <row r="5293" spans="15:18" ht="12.75" customHeight="1">
      <c r="O5293" s="24"/>
      <c r="P5293" s="24"/>
      <c r="Q5293" s="25"/>
      <c r="R5293" s="24"/>
    </row>
    <row r="5294" spans="15:18" ht="12.75" customHeight="1">
      <c r="O5294" s="24"/>
      <c r="P5294" s="24"/>
      <c r="Q5294" s="25"/>
      <c r="R5294" s="24"/>
    </row>
    <row r="5295" spans="15:18" ht="12.75" customHeight="1">
      <c r="O5295" s="24"/>
      <c r="P5295" s="24"/>
      <c r="Q5295" s="25"/>
      <c r="R5295" s="24"/>
    </row>
    <row r="5296" spans="15:18" ht="12.75" customHeight="1">
      <c r="O5296" s="24"/>
      <c r="P5296" s="24"/>
      <c r="Q5296" s="25"/>
      <c r="R5296" s="24"/>
    </row>
    <row r="5297" spans="15:18" ht="12.75" customHeight="1">
      <c r="O5297" s="24"/>
      <c r="P5297" s="24"/>
      <c r="Q5297" s="25"/>
      <c r="R5297" s="24"/>
    </row>
    <row r="5298" spans="15:18" ht="12.75" customHeight="1">
      <c r="O5298" s="24"/>
      <c r="P5298" s="24"/>
      <c r="Q5298" s="25"/>
      <c r="R5298" s="24"/>
    </row>
    <row r="5299" spans="15:18" ht="12.75" customHeight="1">
      <c r="O5299" s="24"/>
      <c r="P5299" s="24"/>
      <c r="Q5299" s="25"/>
      <c r="R5299" s="24"/>
    </row>
    <row r="5300" spans="15:18" ht="12.75" customHeight="1">
      <c r="O5300" s="24"/>
      <c r="P5300" s="24"/>
      <c r="Q5300" s="25"/>
      <c r="R5300" s="24"/>
    </row>
    <row r="5301" spans="15:18" ht="12.75" customHeight="1">
      <c r="O5301" s="24"/>
      <c r="P5301" s="24"/>
      <c r="Q5301" s="25"/>
      <c r="R5301" s="24"/>
    </row>
    <row r="5302" spans="15:18" ht="12.75" customHeight="1">
      <c r="O5302" s="24"/>
      <c r="P5302" s="24"/>
      <c r="Q5302" s="25"/>
      <c r="R5302" s="24"/>
    </row>
    <row r="5303" spans="15:18" ht="12.75" customHeight="1">
      <c r="O5303" s="24"/>
      <c r="P5303" s="24"/>
      <c r="Q5303" s="25"/>
      <c r="R5303" s="24"/>
    </row>
    <row r="5304" spans="15:18" ht="12.75" customHeight="1">
      <c r="O5304" s="24"/>
      <c r="P5304" s="24"/>
      <c r="Q5304" s="25"/>
      <c r="R5304" s="24"/>
    </row>
    <row r="5305" spans="15:18" ht="12.75" customHeight="1">
      <c r="O5305" s="24"/>
      <c r="P5305" s="24"/>
      <c r="Q5305" s="25"/>
      <c r="R5305" s="24"/>
    </row>
    <row r="5306" spans="15:18" ht="12.75" customHeight="1">
      <c r="O5306" s="24"/>
      <c r="P5306" s="24"/>
      <c r="Q5306" s="25"/>
      <c r="R5306" s="24"/>
    </row>
    <row r="5307" spans="15:18" ht="12.75" customHeight="1">
      <c r="O5307" s="24"/>
      <c r="P5307" s="24"/>
      <c r="Q5307" s="25"/>
      <c r="R5307" s="24"/>
    </row>
    <row r="5308" spans="15:18" ht="12.75" customHeight="1">
      <c r="O5308" s="24"/>
      <c r="P5308" s="24"/>
      <c r="Q5308" s="25"/>
      <c r="R5308" s="24"/>
    </row>
    <row r="5309" spans="15:18" ht="12.75" customHeight="1">
      <c r="O5309" s="24"/>
      <c r="P5309" s="24"/>
      <c r="Q5309" s="25"/>
      <c r="R5309" s="24"/>
    </row>
    <row r="5310" spans="15:18" ht="12.75" customHeight="1">
      <c r="O5310" s="24"/>
      <c r="P5310" s="24"/>
      <c r="Q5310" s="25"/>
      <c r="R5310" s="24"/>
    </row>
    <row r="5311" spans="15:18" ht="12.75" customHeight="1">
      <c r="O5311" s="24"/>
      <c r="P5311" s="24"/>
      <c r="Q5311" s="25"/>
      <c r="R5311" s="24"/>
    </row>
    <row r="5312" spans="15:18" ht="12.75" customHeight="1">
      <c r="O5312" s="24"/>
      <c r="P5312" s="24"/>
      <c r="Q5312" s="25"/>
      <c r="R5312" s="24"/>
    </row>
    <row r="5313" spans="15:18" ht="12.75" customHeight="1">
      <c r="O5313" s="24"/>
      <c r="P5313" s="24"/>
      <c r="Q5313" s="25"/>
      <c r="R5313" s="24"/>
    </row>
    <row r="5314" spans="15:18" ht="12.75" customHeight="1">
      <c r="O5314" s="24"/>
      <c r="P5314" s="24"/>
      <c r="Q5314" s="25"/>
      <c r="R5314" s="24"/>
    </row>
    <row r="5315" spans="15:18" ht="12.75" customHeight="1">
      <c r="O5315" s="24"/>
      <c r="P5315" s="24"/>
      <c r="Q5315" s="25"/>
      <c r="R5315" s="24"/>
    </row>
    <row r="5316" spans="15:18" ht="12.75" customHeight="1">
      <c r="O5316" s="24"/>
      <c r="P5316" s="24"/>
      <c r="Q5316" s="25"/>
      <c r="R5316" s="24"/>
    </row>
    <row r="5317" spans="15:18" ht="12.75" customHeight="1">
      <c r="O5317" s="24"/>
      <c r="P5317" s="24"/>
      <c r="Q5317" s="25"/>
      <c r="R5317" s="24"/>
    </row>
    <row r="5318" spans="15:18" ht="12.75" customHeight="1">
      <c r="O5318" s="24"/>
      <c r="P5318" s="24"/>
      <c r="Q5318" s="25"/>
      <c r="R5318" s="24"/>
    </row>
    <row r="5319" spans="15:18" ht="12.75" customHeight="1">
      <c r="O5319" s="24"/>
      <c r="P5319" s="24"/>
      <c r="Q5319" s="25"/>
      <c r="R5319" s="24"/>
    </row>
    <row r="5320" spans="15:18" ht="12.75" customHeight="1">
      <c r="O5320" s="24"/>
      <c r="P5320" s="24"/>
      <c r="Q5320" s="25"/>
      <c r="R5320" s="24"/>
    </row>
    <row r="5321" spans="15:18" ht="12.75" customHeight="1">
      <c r="O5321" s="24"/>
      <c r="P5321" s="24"/>
      <c r="Q5321" s="25"/>
      <c r="R5321" s="24"/>
    </row>
    <row r="5322" spans="15:18" ht="12.75" customHeight="1">
      <c r="O5322" s="24"/>
      <c r="P5322" s="24"/>
      <c r="Q5322" s="25"/>
      <c r="R5322" s="24"/>
    </row>
    <row r="5323" spans="15:18" ht="12.75" customHeight="1">
      <c r="O5323" s="24"/>
      <c r="P5323" s="24"/>
      <c r="Q5323" s="25"/>
      <c r="R5323" s="24"/>
    </row>
    <row r="5324" spans="15:18" ht="12.75" customHeight="1">
      <c r="O5324" s="24"/>
      <c r="P5324" s="24"/>
      <c r="Q5324" s="25"/>
      <c r="R5324" s="24"/>
    </row>
    <row r="5325" spans="15:18" ht="12.75" customHeight="1">
      <c r="O5325" s="24"/>
      <c r="P5325" s="24"/>
      <c r="Q5325" s="25"/>
      <c r="R5325" s="24"/>
    </row>
    <row r="5326" spans="15:18" ht="12.75" customHeight="1">
      <c r="O5326" s="24"/>
      <c r="P5326" s="24"/>
      <c r="Q5326" s="25"/>
      <c r="R5326" s="24"/>
    </row>
    <row r="5327" spans="15:18" ht="12.75" customHeight="1">
      <c r="O5327" s="24"/>
      <c r="P5327" s="24"/>
      <c r="Q5327" s="25"/>
      <c r="R5327" s="24"/>
    </row>
    <row r="5328" spans="15:18" ht="12.75" customHeight="1">
      <c r="O5328" s="24"/>
      <c r="P5328" s="24"/>
      <c r="Q5328" s="25"/>
      <c r="R5328" s="24"/>
    </row>
    <row r="5329" spans="15:18" ht="12.75" customHeight="1">
      <c r="O5329" s="24"/>
      <c r="P5329" s="24"/>
      <c r="Q5329" s="25"/>
      <c r="R5329" s="24"/>
    </row>
    <row r="5330" spans="15:18" ht="12.75" customHeight="1">
      <c r="O5330" s="24"/>
      <c r="P5330" s="24"/>
      <c r="Q5330" s="25"/>
      <c r="R5330" s="24"/>
    </row>
    <row r="5331" spans="15:18" ht="12.75" customHeight="1">
      <c r="O5331" s="24"/>
      <c r="P5331" s="24"/>
      <c r="Q5331" s="25"/>
      <c r="R5331" s="24"/>
    </row>
    <row r="5332" spans="15:18" ht="12.75" customHeight="1">
      <c r="O5332" s="24"/>
      <c r="P5332" s="24"/>
      <c r="Q5332" s="25"/>
      <c r="R5332" s="24"/>
    </row>
    <row r="5333" spans="15:18" ht="12.75" customHeight="1">
      <c r="O5333" s="24"/>
      <c r="P5333" s="24"/>
      <c r="Q5333" s="25"/>
      <c r="R5333" s="24"/>
    </row>
    <row r="5334" spans="15:18" ht="12.75" customHeight="1">
      <c r="O5334" s="24"/>
      <c r="P5334" s="24"/>
      <c r="Q5334" s="25"/>
      <c r="R5334" s="24"/>
    </row>
    <row r="5335" spans="15:18" ht="12.75" customHeight="1">
      <c r="O5335" s="24"/>
      <c r="P5335" s="24"/>
      <c r="Q5335" s="25"/>
      <c r="R5335" s="24"/>
    </row>
    <row r="5336" spans="15:18" ht="12.75" customHeight="1">
      <c r="O5336" s="24"/>
      <c r="P5336" s="24"/>
      <c r="Q5336" s="25"/>
      <c r="R5336" s="24"/>
    </row>
    <row r="5337" spans="15:18" ht="12.75" customHeight="1">
      <c r="O5337" s="24"/>
      <c r="P5337" s="24"/>
      <c r="Q5337" s="25"/>
      <c r="R5337" s="24"/>
    </row>
    <row r="5338" spans="15:18" ht="12.75" customHeight="1">
      <c r="O5338" s="24"/>
      <c r="P5338" s="24"/>
      <c r="Q5338" s="25"/>
      <c r="R5338" s="24"/>
    </row>
    <row r="5339" spans="15:18" ht="12.75" customHeight="1">
      <c r="O5339" s="24"/>
      <c r="P5339" s="24"/>
      <c r="Q5339" s="25"/>
      <c r="R5339" s="24"/>
    </row>
    <row r="5340" spans="15:18" ht="12.75" customHeight="1">
      <c r="O5340" s="24"/>
      <c r="P5340" s="24"/>
      <c r="Q5340" s="25"/>
      <c r="R5340" s="24"/>
    </row>
    <row r="5341" spans="15:18" ht="12.75" customHeight="1">
      <c r="O5341" s="24"/>
      <c r="P5341" s="24"/>
      <c r="Q5341" s="25"/>
      <c r="R5341" s="24"/>
    </row>
    <row r="5342" spans="15:18" ht="12.75" customHeight="1">
      <c r="O5342" s="24"/>
      <c r="P5342" s="24"/>
      <c r="Q5342" s="25"/>
      <c r="R5342" s="24"/>
    </row>
    <row r="5343" spans="15:18" ht="12.75" customHeight="1">
      <c r="O5343" s="24"/>
      <c r="P5343" s="24"/>
      <c r="Q5343" s="25"/>
      <c r="R5343" s="24"/>
    </row>
    <row r="5344" spans="15:18" ht="12.75" customHeight="1">
      <c r="O5344" s="24"/>
      <c r="P5344" s="24"/>
      <c r="Q5344" s="25"/>
      <c r="R5344" s="24"/>
    </row>
    <row r="5345" spans="15:18" ht="12.75" customHeight="1">
      <c r="O5345" s="24"/>
      <c r="P5345" s="24"/>
      <c r="Q5345" s="25"/>
      <c r="R5345" s="24"/>
    </row>
    <row r="5346" spans="15:18" ht="12.75" customHeight="1">
      <c r="O5346" s="24"/>
      <c r="P5346" s="24"/>
      <c r="Q5346" s="25"/>
      <c r="R5346" s="24"/>
    </row>
    <row r="5347" spans="15:18" ht="12.75" customHeight="1">
      <c r="O5347" s="24"/>
      <c r="P5347" s="24"/>
      <c r="Q5347" s="25"/>
      <c r="R5347" s="24"/>
    </row>
    <row r="5348" spans="15:18" ht="12.75" customHeight="1">
      <c r="O5348" s="24"/>
      <c r="P5348" s="24"/>
      <c r="Q5348" s="25"/>
      <c r="R5348" s="24"/>
    </row>
    <row r="5349" spans="15:18" ht="12.75" customHeight="1">
      <c r="O5349" s="24"/>
      <c r="P5349" s="24"/>
      <c r="Q5349" s="25"/>
      <c r="R5349" s="24"/>
    </row>
    <row r="5350" spans="15:18" ht="12.75" customHeight="1">
      <c r="O5350" s="24"/>
      <c r="P5350" s="24"/>
      <c r="Q5350" s="25"/>
      <c r="R5350" s="24"/>
    </row>
    <row r="5351" spans="15:18" ht="12.75" customHeight="1">
      <c r="O5351" s="24"/>
      <c r="P5351" s="24"/>
      <c r="Q5351" s="25"/>
      <c r="R5351" s="24"/>
    </row>
    <row r="5352" spans="15:18" ht="12.75" customHeight="1">
      <c r="O5352" s="24"/>
      <c r="P5352" s="24"/>
      <c r="Q5352" s="25"/>
      <c r="R5352" s="24"/>
    </row>
    <row r="5353" spans="15:18" ht="12.75" customHeight="1">
      <c r="O5353" s="24"/>
      <c r="P5353" s="24"/>
      <c r="Q5353" s="25"/>
      <c r="R5353" s="24"/>
    </row>
    <row r="5354" spans="15:18" ht="12.75" customHeight="1">
      <c r="O5354" s="24"/>
      <c r="P5354" s="24"/>
      <c r="Q5354" s="25"/>
      <c r="R5354" s="24"/>
    </row>
    <row r="5355" spans="15:18" ht="12.75" customHeight="1">
      <c r="O5355" s="24"/>
      <c r="P5355" s="24"/>
      <c r="Q5355" s="25"/>
      <c r="R5355" s="24"/>
    </row>
    <row r="5356" spans="15:18" ht="12.75" customHeight="1">
      <c r="O5356" s="24"/>
      <c r="P5356" s="24"/>
      <c r="Q5356" s="25"/>
      <c r="R5356" s="24"/>
    </row>
    <row r="5357" spans="15:18" ht="12.75" customHeight="1">
      <c r="O5357" s="24"/>
      <c r="P5357" s="24"/>
      <c r="Q5357" s="25"/>
      <c r="R5357" s="24"/>
    </row>
    <row r="5358" spans="15:18" ht="12.75" customHeight="1">
      <c r="O5358" s="24"/>
      <c r="P5358" s="24"/>
      <c r="Q5358" s="25"/>
      <c r="R5358" s="24"/>
    </row>
    <row r="5359" spans="15:18" ht="12.75" customHeight="1">
      <c r="O5359" s="24"/>
      <c r="P5359" s="24"/>
      <c r="Q5359" s="25"/>
      <c r="R5359" s="24"/>
    </row>
    <row r="5360" spans="15:18" ht="12.75" customHeight="1">
      <c r="O5360" s="24"/>
      <c r="P5360" s="24"/>
      <c r="Q5360" s="25"/>
      <c r="R5360" s="24"/>
    </row>
    <row r="5361" spans="15:18" ht="12.75" customHeight="1">
      <c r="O5361" s="24"/>
      <c r="P5361" s="24"/>
      <c r="Q5361" s="25"/>
      <c r="R5361" s="24"/>
    </row>
    <row r="5362" spans="15:18" ht="12.75" customHeight="1">
      <c r="O5362" s="24"/>
      <c r="P5362" s="24"/>
      <c r="Q5362" s="25"/>
      <c r="R5362" s="24"/>
    </row>
    <row r="5363" spans="15:18" ht="12.75" customHeight="1">
      <c r="O5363" s="24"/>
      <c r="P5363" s="24"/>
      <c r="Q5363" s="25"/>
      <c r="R5363" s="24"/>
    </row>
    <row r="5364" spans="15:18" ht="12.75" customHeight="1">
      <c r="O5364" s="24"/>
      <c r="P5364" s="24"/>
      <c r="Q5364" s="25"/>
      <c r="R5364" s="24"/>
    </row>
    <row r="5365" spans="15:18" ht="12.75" customHeight="1">
      <c r="O5365" s="24"/>
      <c r="P5365" s="24"/>
      <c r="Q5365" s="25"/>
      <c r="R5365" s="24"/>
    </row>
    <row r="5366" spans="15:18" ht="12.75" customHeight="1">
      <c r="O5366" s="24"/>
      <c r="P5366" s="24"/>
      <c r="Q5366" s="25"/>
      <c r="R5366" s="24"/>
    </row>
    <row r="5367" spans="15:18" ht="12.75" customHeight="1">
      <c r="O5367" s="24"/>
      <c r="P5367" s="24"/>
      <c r="Q5367" s="25"/>
      <c r="R5367" s="24"/>
    </row>
    <row r="5368" spans="15:18" ht="12.75" customHeight="1">
      <c r="O5368" s="24"/>
      <c r="P5368" s="24"/>
      <c r="Q5368" s="25"/>
      <c r="R5368" s="24"/>
    </row>
    <row r="5369" spans="15:18" ht="12.75" customHeight="1">
      <c r="O5369" s="24"/>
      <c r="P5369" s="24"/>
      <c r="Q5369" s="25"/>
      <c r="R5369" s="24"/>
    </row>
    <row r="5370" spans="15:18" ht="12.75" customHeight="1">
      <c r="O5370" s="24"/>
      <c r="P5370" s="24"/>
      <c r="Q5370" s="25"/>
      <c r="R5370" s="24"/>
    </row>
    <row r="5371" spans="15:18" ht="12.75" customHeight="1">
      <c r="O5371" s="24"/>
      <c r="P5371" s="24"/>
      <c r="Q5371" s="25"/>
      <c r="R5371" s="24"/>
    </row>
    <row r="5372" spans="15:18" ht="12.75" customHeight="1">
      <c r="O5372" s="24"/>
      <c r="P5372" s="24"/>
      <c r="Q5372" s="25"/>
      <c r="R5372" s="24"/>
    </row>
    <row r="5373" spans="15:18" ht="12.75" customHeight="1">
      <c r="O5373" s="24"/>
      <c r="P5373" s="24"/>
      <c r="Q5373" s="25"/>
      <c r="R5373" s="24"/>
    </row>
    <row r="5374" spans="15:18" ht="12.75" customHeight="1">
      <c r="O5374" s="24"/>
      <c r="P5374" s="24"/>
      <c r="Q5374" s="25"/>
      <c r="R5374" s="24"/>
    </row>
    <row r="5375" spans="15:18" ht="12.75" customHeight="1">
      <c r="O5375" s="24"/>
      <c r="P5375" s="24"/>
      <c r="Q5375" s="25"/>
      <c r="R5375" s="24"/>
    </row>
    <row r="5376" spans="15:18" ht="12.75" customHeight="1">
      <c r="O5376" s="24"/>
      <c r="P5376" s="24"/>
      <c r="Q5376" s="25"/>
      <c r="R5376" s="24"/>
    </row>
    <row r="5377" spans="15:18" ht="12.75" customHeight="1">
      <c r="O5377" s="24"/>
      <c r="P5377" s="24"/>
      <c r="Q5377" s="25"/>
      <c r="R5377" s="24"/>
    </row>
    <row r="5378" spans="15:18" ht="12.75" customHeight="1">
      <c r="O5378" s="24"/>
      <c r="P5378" s="24"/>
      <c r="Q5378" s="25"/>
      <c r="R5378" s="24"/>
    </row>
    <row r="5379" spans="15:18" ht="12.75" customHeight="1">
      <c r="O5379" s="24"/>
      <c r="P5379" s="24"/>
      <c r="Q5379" s="25"/>
      <c r="R5379" s="24"/>
    </row>
    <row r="5380" spans="15:18" ht="12.75" customHeight="1">
      <c r="O5380" s="24"/>
      <c r="P5380" s="24"/>
      <c r="Q5380" s="25"/>
      <c r="R5380" s="24"/>
    </row>
    <row r="5381" spans="15:18" ht="12.75" customHeight="1">
      <c r="O5381" s="24"/>
      <c r="P5381" s="24"/>
      <c r="Q5381" s="25"/>
      <c r="R5381" s="24"/>
    </row>
    <row r="5382" spans="15:18" ht="12.75" customHeight="1">
      <c r="O5382" s="24"/>
      <c r="P5382" s="24"/>
      <c r="Q5382" s="25"/>
      <c r="R5382" s="24"/>
    </row>
    <row r="5383" spans="15:18" ht="12.75" customHeight="1">
      <c r="O5383" s="24"/>
      <c r="P5383" s="24"/>
      <c r="Q5383" s="25"/>
      <c r="R5383" s="24"/>
    </row>
    <row r="5384" spans="15:18" ht="12.75" customHeight="1">
      <c r="O5384" s="24"/>
      <c r="P5384" s="24"/>
      <c r="Q5384" s="25"/>
      <c r="R5384" s="24"/>
    </row>
    <row r="5385" spans="15:18" ht="12.75" customHeight="1">
      <c r="O5385" s="24"/>
      <c r="P5385" s="24"/>
      <c r="Q5385" s="25"/>
      <c r="R5385" s="24"/>
    </row>
    <row r="5386" spans="15:18" ht="12.75" customHeight="1">
      <c r="O5386" s="24"/>
      <c r="P5386" s="24"/>
      <c r="Q5386" s="25"/>
      <c r="R5386" s="24"/>
    </row>
    <row r="5387" spans="15:18" ht="12.75" customHeight="1">
      <c r="O5387" s="24"/>
      <c r="P5387" s="24"/>
      <c r="Q5387" s="25"/>
      <c r="R5387" s="24"/>
    </row>
    <row r="5388" spans="15:18" ht="12.75" customHeight="1">
      <c r="O5388" s="24"/>
      <c r="P5388" s="24"/>
      <c r="Q5388" s="25"/>
      <c r="R5388" s="24"/>
    </row>
    <row r="5389" spans="15:18" ht="12.75" customHeight="1">
      <c r="O5389" s="24"/>
      <c r="P5389" s="24"/>
      <c r="Q5389" s="25"/>
      <c r="R5389" s="24"/>
    </row>
    <row r="5390" spans="15:18" ht="12.75" customHeight="1">
      <c r="O5390" s="24"/>
      <c r="P5390" s="24"/>
      <c r="Q5390" s="25"/>
      <c r="R5390" s="24"/>
    </row>
    <row r="5391" spans="15:18" ht="12.75" customHeight="1">
      <c r="O5391" s="24"/>
      <c r="P5391" s="24"/>
      <c r="Q5391" s="25"/>
      <c r="R5391" s="24"/>
    </row>
    <row r="5392" spans="15:18" ht="12.75" customHeight="1">
      <c r="O5392" s="24"/>
      <c r="P5392" s="24"/>
      <c r="Q5392" s="25"/>
      <c r="R5392" s="24"/>
    </row>
    <row r="5393" spans="15:18" ht="12.75" customHeight="1">
      <c r="O5393" s="24"/>
      <c r="P5393" s="24"/>
      <c r="Q5393" s="25"/>
      <c r="R5393" s="24"/>
    </row>
    <row r="5394" spans="15:18" ht="12.75" customHeight="1">
      <c r="O5394" s="24"/>
      <c r="P5394" s="24"/>
      <c r="Q5394" s="25"/>
      <c r="R5394" s="24"/>
    </row>
    <row r="5395" spans="15:18" ht="12.75" customHeight="1">
      <c r="O5395" s="24"/>
      <c r="P5395" s="24"/>
      <c r="Q5395" s="25"/>
      <c r="R5395" s="24"/>
    </row>
    <row r="5396" spans="15:18" ht="12.75" customHeight="1">
      <c r="O5396" s="24"/>
      <c r="P5396" s="24"/>
      <c r="Q5396" s="25"/>
      <c r="R5396" s="24"/>
    </row>
    <row r="5397" spans="15:18" ht="12.75" customHeight="1">
      <c r="O5397" s="24"/>
      <c r="P5397" s="24"/>
      <c r="Q5397" s="25"/>
      <c r="R5397" s="24"/>
    </row>
    <row r="5398" spans="15:18" ht="12.75" customHeight="1">
      <c r="O5398" s="24"/>
      <c r="P5398" s="24"/>
      <c r="Q5398" s="25"/>
      <c r="R5398" s="24"/>
    </row>
    <row r="5399" spans="15:18" ht="12.75" customHeight="1">
      <c r="O5399" s="24"/>
      <c r="P5399" s="24"/>
      <c r="Q5399" s="25"/>
      <c r="R5399" s="24"/>
    </row>
    <row r="5400" spans="15:18" ht="12.75" customHeight="1">
      <c r="O5400" s="24"/>
      <c r="P5400" s="24"/>
      <c r="Q5400" s="25"/>
      <c r="R5400" s="24"/>
    </row>
    <row r="5401" spans="15:18" ht="12.75" customHeight="1">
      <c r="O5401" s="24"/>
      <c r="P5401" s="24"/>
      <c r="Q5401" s="25"/>
      <c r="R5401" s="24"/>
    </row>
    <row r="5402" spans="15:18" ht="12.75" customHeight="1">
      <c r="O5402" s="24"/>
      <c r="P5402" s="24"/>
      <c r="Q5402" s="25"/>
      <c r="R5402" s="24"/>
    </row>
    <row r="5403" spans="15:18" ht="12.75" customHeight="1">
      <c r="O5403" s="24"/>
      <c r="P5403" s="24"/>
      <c r="Q5403" s="25"/>
      <c r="R5403" s="24"/>
    </row>
    <row r="5404" spans="15:18" ht="12.75" customHeight="1">
      <c r="O5404" s="24"/>
      <c r="P5404" s="24"/>
      <c r="Q5404" s="25"/>
      <c r="R5404" s="24"/>
    </row>
    <row r="5405" spans="15:18" ht="12.75" customHeight="1">
      <c r="O5405" s="24"/>
      <c r="P5405" s="24"/>
      <c r="Q5405" s="25"/>
      <c r="R5405" s="24"/>
    </row>
    <row r="5406" spans="15:18" ht="12.75" customHeight="1">
      <c r="O5406" s="24"/>
      <c r="P5406" s="24"/>
      <c r="Q5406" s="25"/>
      <c r="R5406" s="24"/>
    </row>
    <row r="5407" spans="15:18" ht="12.75" customHeight="1">
      <c r="O5407" s="24"/>
      <c r="P5407" s="24"/>
      <c r="Q5407" s="25"/>
      <c r="R5407" s="24"/>
    </row>
    <row r="5408" spans="15:18" ht="12.75" customHeight="1">
      <c r="O5408" s="24"/>
      <c r="P5408" s="24"/>
      <c r="Q5408" s="25"/>
      <c r="R5408" s="24"/>
    </row>
    <row r="5409" spans="15:18" ht="12.75" customHeight="1">
      <c r="O5409" s="24"/>
      <c r="P5409" s="24"/>
      <c r="Q5409" s="25"/>
      <c r="R5409" s="24"/>
    </row>
    <row r="5410" spans="15:18" ht="12.75" customHeight="1">
      <c r="O5410" s="24"/>
      <c r="P5410" s="24"/>
      <c r="Q5410" s="25"/>
      <c r="R5410" s="24"/>
    </row>
    <row r="5411" spans="15:18" ht="12.75" customHeight="1">
      <c r="O5411" s="24"/>
      <c r="P5411" s="24"/>
      <c r="Q5411" s="25"/>
      <c r="R5411" s="24"/>
    </row>
    <row r="5412" spans="15:18" ht="12.75" customHeight="1">
      <c r="O5412" s="24"/>
      <c r="P5412" s="24"/>
      <c r="Q5412" s="25"/>
      <c r="R5412" s="24"/>
    </row>
    <row r="5413" spans="15:18" ht="12.75" customHeight="1">
      <c r="O5413" s="24"/>
      <c r="P5413" s="24"/>
      <c r="Q5413" s="25"/>
      <c r="R5413" s="24"/>
    </row>
    <row r="5414" spans="15:18" ht="12.75" customHeight="1">
      <c r="O5414" s="24"/>
      <c r="P5414" s="24"/>
      <c r="Q5414" s="25"/>
      <c r="R5414" s="24"/>
    </row>
    <row r="5415" spans="15:18" ht="12.75" customHeight="1">
      <c r="O5415" s="24"/>
      <c r="P5415" s="24"/>
      <c r="Q5415" s="25"/>
      <c r="R5415" s="24"/>
    </row>
    <row r="5416" spans="15:18" ht="12.75" customHeight="1">
      <c r="O5416" s="24"/>
      <c r="P5416" s="24"/>
      <c r="Q5416" s="25"/>
      <c r="R5416" s="24"/>
    </row>
    <row r="5417" spans="15:18" ht="12.75" customHeight="1">
      <c r="O5417" s="24"/>
      <c r="P5417" s="24"/>
      <c r="Q5417" s="25"/>
      <c r="R5417" s="24"/>
    </row>
    <row r="5418" spans="15:18" ht="12.75" customHeight="1">
      <c r="O5418" s="24"/>
      <c r="P5418" s="24"/>
      <c r="Q5418" s="25"/>
      <c r="R5418" s="24"/>
    </row>
    <row r="5419" spans="15:18" ht="12.75" customHeight="1">
      <c r="O5419" s="24"/>
      <c r="P5419" s="24"/>
      <c r="Q5419" s="25"/>
      <c r="R5419" s="24"/>
    </row>
    <row r="5420" spans="15:18" ht="12.75" customHeight="1">
      <c r="O5420" s="24"/>
      <c r="P5420" s="24"/>
      <c r="Q5420" s="25"/>
      <c r="R5420" s="24"/>
    </row>
    <row r="5421" spans="15:18" ht="12.75" customHeight="1">
      <c r="O5421" s="24"/>
      <c r="P5421" s="24"/>
      <c r="Q5421" s="25"/>
      <c r="R5421" s="24"/>
    </row>
    <row r="5422" spans="15:18" ht="12.75" customHeight="1">
      <c r="O5422" s="24"/>
      <c r="P5422" s="24"/>
      <c r="Q5422" s="25"/>
      <c r="R5422" s="24"/>
    </row>
    <row r="5423" spans="15:18" ht="12.75" customHeight="1">
      <c r="O5423" s="24"/>
      <c r="P5423" s="24"/>
      <c r="Q5423" s="25"/>
      <c r="R5423" s="24"/>
    </row>
    <row r="5424" spans="15:18" ht="12.75" customHeight="1">
      <c r="O5424" s="24"/>
      <c r="P5424" s="24"/>
      <c r="Q5424" s="25"/>
      <c r="R5424" s="24"/>
    </row>
    <row r="5425" spans="15:18" ht="12.75" customHeight="1">
      <c r="O5425" s="24"/>
      <c r="P5425" s="24"/>
      <c r="Q5425" s="25"/>
      <c r="R5425" s="24"/>
    </row>
    <row r="5426" spans="15:18" ht="12.75" customHeight="1">
      <c r="O5426" s="24"/>
      <c r="P5426" s="24"/>
      <c r="Q5426" s="25"/>
      <c r="R5426" s="24"/>
    </row>
    <row r="5427" spans="15:18" ht="12.75" customHeight="1">
      <c r="O5427" s="24"/>
      <c r="P5427" s="24"/>
      <c r="Q5427" s="25"/>
      <c r="R5427" s="24"/>
    </row>
    <row r="5428" spans="15:18" ht="12.75" customHeight="1">
      <c r="O5428" s="24"/>
      <c r="P5428" s="24"/>
      <c r="Q5428" s="25"/>
      <c r="R5428" s="24"/>
    </row>
    <row r="5429" spans="15:18" ht="12.75" customHeight="1">
      <c r="O5429" s="24"/>
      <c r="P5429" s="24"/>
      <c r="Q5429" s="25"/>
      <c r="R5429" s="24"/>
    </row>
    <row r="5430" spans="15:18" ht="12.75" customHeight="1">
      <c r="O5430" s="24"/>
      <c r="P5430" s="24"/>
      <c r="Q5430" s="25"/>
      <c r="R5430" s="24"/>
    </row>
    <row r="5431" spans="15:18" ht="12.75" customHeight="1">
      <c r="O5431" s="24"/>
      <c r="P5431" s="24"/>
      <c r="Q5431" s="25"/>
      <c r="R5431" s="24"/>
    </row>
    <row r="5432" spans="15:18" ht="12.75" customHeight="1">
      <c r="O5432" s="24"/>
      <c r="P5432" s="24"/>
      <c r="Q5432" s="25"/>
      <c r="R5432" s="24"/>
    </row>
    <row r="5433" spans="15:18" ht="12.75" customHeight="1">
      <c r="O5433" s="24"/>
      <c r="P5433" s="24"/>
      <c r="Q5433" s="25"/>
      <c r="R5433" s="24"/>
    </row>
    <row r="5434" spans="15:18" ht="12.75" customHeight="1">
      <c r="O5434" s="24"/>
      <c r="P5434" s="24"/>
      <c r="Q5434" s="25"/>
      <c r="R5434" s="24"/>
    </row>
    <row r="5435" spans="15:18" ht="12.75" customHeight="1">
      <c r="O5435" s="24"/>
      <c r="P5435" s="24"/>
      <c r="Q5435" s="25"/>
      <c r="R5435" s="24"/>
    </row>
    <row r="5436" spans="15:18" ht="12.75" customHeight="1">
      <c r="O5436" s="24"/>
      <c r="P5436" s="24"/>
      <c r="Q5436" s="25"/>
      <c r="R5436" s="24"/>
    </row>
    <row r="5437" spans="15:18" ht="12.75" customHeight="1">
      <c r="O5437" s="24"/>
      <c r="P5437" s="24"/>
      <c r="Q5437" s="25"/>
      <c r="R5437" s="24"/>
    </row>
    <row r="5438" spans="15:18" ht="12.75" customHeight="1">
      <c r="O5438" s="24"/>
      <c r="P5438" s="24"/>
      <c r="Q5438" s="25"/>
      <c r="R5438" s="24"/>
    </row>
    <row r="5439" spans="15:18" ht="12.75" customHeight="1">
      <c r="O5439" s="24"/>
      <c r="P5439" s="24"/>
      <c r="Q5439" s="25"/>
      <c r="R5439" s="24"/>
    </row>
    <row r="5440" spans="15:18" ht="12.75" customHeight="1">
      <c r="O5440" s="24"/>
      <c r="P5440" s="24"/>
      <c r="Q5440" s="25"/>
      <c r="R5440" s="24"/>
    </row>
    <row r="5441" spans="15:18" ht="12.75" customHeight="1">
      <c r="O5441" s="24"/>
      <c r="P5441" s="24"/>
      <c r="Q5441" s="25"/>
      <c r="R5441" s="24"/>
    </row>
    <row r="5442" spans="15:18" ht="12.75" customHeight="1">
      <c r="O5442" s="24"/>
      <c r="P5442" s="24"/>
      <c r="Q5442" s="25"/>
      <c r="R5442" s="24"/>
    </row>
    <row r="5443" spans="15:18" ht="12.75" customHeight="1">
      <c r="O5443" s="24"/>
      <c r="P5443" s="24"/>
      <c r="Q5443" s="25"/>
      <c r="R5443" s="24"/>
    </row>
    <row r="5444" spans="15:18" ht="12.75" customHeight="1">
      <c r="O5444" s="24"/>
      <c r="P5444" s="24"/>
      <c r="Q5444" s="25"/>
      <c r="R5444" s="24"/>
    </row>
    <row r="5445" spans="15:18" ht="12.75" customHeight="1">
      <c r="O5445" s="24"/>
      <c r="P5445" s="24"/>
      <c r="Q5445" s="25"/>
      <c r="R5445" s="24"/>
    </row>
    <row r="5446" spans="15:18" ht="12.75" customHeight="1">
      <c r="O5446" s="24"/>
      <c r="P5446" s="24"/>
      <c r="Q5446" s="25"/>
      <c r="R5446" s="24"/>
    </row>
    <row r="5447" spans="15:18" ht="12.75" customHeight="1">
      <c r="O5447" s="24"/>
      <c r="P5447" s="24"/>
      <c r="Q5447" s="25"/>
      <c r="R5447" s="24"/>
    </row>
    <row r="5448" spans="15:18" ht="12.75" customHeight="1">
      <c r="O5448" s="24"/>
      <c r="P5448" s="24"/>
      <c r="Q5448" s="25"/>
      <c r="R5448" s="24"/>
    </row>
    <row r="5449" spans="15:18" ht="12.75" customHeight="1">
      <c r="O5449" s="24"/>
      <c r="P5449" s="24"/>
      <c r="Q5449" s="25"/>
      <c r="R5449" s="24"/>
    </row>
    <row r="5450" spans="15:18" ht="12.75" customHeight="1">
      <c r="O5450" s="24"/>
      <c r="P5450" s="24"/>
      <c r="Q5450" s="25"/>
      <c r="R5450" s="24"/>
    </row>
    <row r="5451" spans="15:18" ht="12.75" customHeight="1">
      <c r="O5451" s="24"/>
      <c r="P5451" s="24"/>
      <c r="Q5451" s="25"/>
      <c r="R5451" s="24"/>
    </row>
    <row r="5452" spans="15:18" ht="12.75" customHeight="1">
      <c r="O5452" s="24"/>
      <c r="P5452" s="24"/>
      <c r="Q5452" s="25"/>
      <c r="R5452" s="24"/>
    </row>
    <row r="5453" spans="15:18" ht="12.75" customHeight="1">
      <c r="O5453" s="24"/>
      <c r="P5453" s="24"/>
      <c r="Q5453" s="25"/>
      <c r="R5453" s="24"/>
    </row>
    <row r="5454" spans="15:18" ht="12.75" customHeight="1">
      <c r="O5454" s="24"/>
      <c r="P5454" s="24"/>
      <c r="Q5454" s="25"/>
      <c r="R5454" s="24"/>
    </row>
    <row r="5455" spans="15:18" ht="12.75" customHeight="1">
      <c r="O5455" s="24"/>
      <c r="P5455" s="24"/>
      <c r="Q5455" s="25"/>
      <c r="R5455" s="24"/>
    </row>
    <row r="5456" spans="15:18" ht="12.75" customHeight="1">
      <c r="O5456" s="24"/>
      <c r="P5456" s="24"/>
      <c r="Q5456" s="25"/>
      <c r="R5456" s="24"/>
    </row>
    <row r="5457" spans="15:18" ht="12.75" customHeight="1">
      <c r="O5457" s="24"/>
      <c r="P5457" s="24"/>
      <c r="Q5457" s="25"/>
      <c r="R5457" s="24"/>
    </row>
    <row r="5458" spans="15:18" ht="12.75" customHeight="1">
      <c r="O5458" s="24"/>
      <c r="P5458" s="24"/>
      <c r="Q5458" s="25"/>
      <c r="R5458" s="24"/>
    </row>
    <row r="5459" spans="15:18" ht="12.75" customHeight="1">
      <c r="O5459" s="24"/>
      <c r="P5459" s="24"/>
      <c r="Q5459" s="25"/>
      <c r="R5459" s="24"/>
    </row>
    <row r="5460" spans="15:18" ht="12.75" customHeight="1">
      <c r="O5460" s="24"/>
      <c r="P5460" s="24"/>
      <c r="Q5460" s="25"/>
      <c r="R5460" s="24"/>
    </row>
    <row r="5461" spans="15:18" ht="12.75" customHeight="1">
      <c r="O5461" s="24"/>
      <c r="P5461" s="24"/>
      <c r="Q5461" s="25"/>
      <c r="R5461" s="24"/>
    </row>
    <row r="5462" spans="15:18" ht="12.75" customHeight="1">
      <c r="O5462" s="24"/>
      <c r="P5462" s="24"/>
      <c r="Q5462" s="25"/>
      <c r="R5462" s="24"/>
    </row>
    <row r="5463" spans="15:18" ht="12.75" customHeight="1">
      <c r="O5463" s="24"/>
      <c r="P5463" s="24"/>
      <c r="Q5463" s="25"/>
      <c r="R5463" s="24"/>
    </row>
    <row r="5464" spans="15:18" ht="12.75" customHeight="1">
      <c r="O5464" s="24"/>
      <c r="P5464" s="24"/>
      <c r="Q5464" s="25"/>
      <c r="R5464" s="24"/>
    </row>
    <row r="5465" spans="15:18" ht="12.75" customHeight="1">
      <c r="O5465" s="24"/>
      <c r="P5465" s="24"/>
      <c r="Q5465" s="25"/>
      <c r="R5465" s="24"/>
    </row>
    <row r="5466" spans="15:18" ht="12.75" customHeight="1">
      <c r="O5466" s="24"/>
      <c r="P5466" s="24"/>
      <c r="Q5466" s="25"/>
      <c r="R5466" s="24"/>
    </row>
    <row r="5467" spans="15:18" ht="12.75" customHeight="1">
      <c r="O5467" s="24"/>
      <c r="P5467" s="24"/>
      <c r="Q5467" s="25"/>
      <c r="R5467" s="24"/>
    </row>
    <row r="5468" spans="15:18" ht="12.75" customHeight="1">
      <c r="O5468" s="24"/>
      <c r="P5468" s="24"/>
      <c r="Q5468" s="25"/>
      <c r="R5468" s="24"/>
    </row>
    <row r="5469" spans="15:18" ht="12.75" customHeight="1">
      <c r="O5469" s="24"/>
      <c r="P5469" s="24"/>
      <c r="Q5469" s="25"/>
      <c r="R5469" s="24"/>
    </row>
    <row r="5470" spans="15:18" ht="12.75" customHeight="1">
      <c r="O5470" s="24"/>
      <c r="P5470" s="24"/>
      <c r="Q5470" s="25"/>
      <c r="R5470" s="24"/>
    </row>
    <row r="5471" spans="15:18" ht="12.75" customHeight="1">
      <c r="O5471" s="24"/>
      <c r="P5471" s="24"/>
      <c r="Q5471" s="25"/>
      <c r="R5471" s="24"/>
    </row>
    <row r="5472" spans="15:18" ht="12.75" customHeight="1">
      <c r="O5472" s="24"/>
      <c r="P5472" s="24"/>
      <c r="Q5472" s="25"/>
      <c r="R5472" s="24"/>
    </row>
    <row r="5473" spans="15:18" ht="12.75" customHeight="1">
      <c r="O5473" s="24"/>
      <c r="P5473" s="24"/>
      <c r="Q5473" s="25"/>
      <c r="R5473" s="24"/>
    </row>
    <row r="5474" spans="15:18" ht="12.75" customHeight="1">
      <c r="O5474" s="24"/>
      <c r="P5474" s="24"/>
      <c r="Q5474" s="25"/>
      <c r="R5474" s="24"/>
    </row>
    <row r="5475" spans="15:18" ht="12.75" customHeight="1">
      <c r="O5475" s="24"/>
      <c r="P5475" s="24"/>
      <c r="Q5475" s="25"/>
      <c r="R5475" s="24"/>
    </row>
    <row r="5476" spans="15:18" ht="12.75" customHeight="1">
      <c r="O5476" s="24"/>
      <c r="P5476" s="24"/>
      <c r="Q5476" s="25"/>
      <c r="R5476" s="24"/>
    </row>
    <row r="5477" spans="15:18" ht="12.75" customHeight="1">
      <c r="O5477" s="24"/>
      <c r="P5477" s="24"/>
      <c r="Q5477" s="25"/>
      <c r="R5477" s="24"/>
    </row>
    <row r="5478" spans="15:18" ht="12.75" customHeight="1">
      <c r="O5478" s="24"/>
      <c r="P5478" s="24"/>
      <c r="Q5478" s="25"/>
      <c r="R5478" s="24"/>
    </row>
    <row r="5479" spans="15:18" ht="12.75" customHeight="1">
      <c r="O5479" s="24"/>
      <c r="P5479" s="24"/>
      <c r="Q5479" s="25"/>
      <c r="R5479" s="24"/>
    </row>
    <row r="5480" spans="15:18" ht="12.75" customHeight="1">
      <c r="O5480" s="24"/>
      <c r="P5480" s="24"/>
      <c r="Q5480" s="25"/>
      <c r="R5480" s="24"/>
    </row>
    <row r="5481" spans="15:18" ht="12.75" customHeight="1">
      <c r="O5481" s="24"/>
      <c r="P5481" s="24"/>
      <c r="Q5481" s="25"/>
      <c r="R5481" s="24"/>
    </row>
    <row r="5482" spans="15:18" ht="12.75" customHeight="1">
      <c r="O5482" s="24"/>
      <c r="P5482" s="24"/>
      <c r="Q5482" s="25"/>
      <c r="R5482" s="24"/>
    </row>
    <row r="5483" spans="15:18" ht="12.75" customHeight="1">
      <c r="O5483" s="24"/>
      <c r="P5483" s="24"/>
      <c r="Q5483" s="25"/>
      <c r="R5483" s="24"/>
    </row>
    <row r="5484" spans="15:18" ht="12.75" customHeight="1">
      <c r="O5484" s="24"/>
      <c r="P5484" s="24"/>
      <c r="Q5484" s="25"/>
      <c r="R5484" s="24"/>
    </row>
    <row r="5485" spans="15:18" ht="12.75" customHeight="1">
      <c r="O5485" s="24"/>
      <c r="P5485" s="24"/>
      <c r="Q5485" s="25"/>
      <c r="R5485" s="24"/>
    </row>
    <row r="5486" spans="15:18" ht="12.75" customHeight="1">
      <c r="O5486" s="24"/>
      <c r="P5486" s="24"/>
      <c r="Q5486" s="25"/>
      <c r="R5486" s="24"/>
    </row>
    <row r="5487" spans="15:18" ht="12.75" customHeight="1">
      <c r="O5487" s="24"/>
      <c r="P5487" s="24"/>
      <c r="Q5487" s="25"/>
      <c r="R5487" s="24"/>
    </row>
    <row r="5488" spans="15:18" ht="12.75" customHeight="1">
      <c r="O5488" s="24"/>
      <c r="P5488" s="24"/>
      <c r="Q5488" s="25"/>
      <c r="R5488" s="24"/>
    </row>
    <row r="5489" spans="15:18" ht="12.75" customHeight="1">
      <c r="O5489" s="24"/>
      <c r="P5489" s="24"/>
      <c r="Q5489" s="25"/>
      <c r="R5489" s="24"/>
    </row>
    <row r="5490" spans="15:18" ht="12.75" customHeight="1">
      <c r="O5490" s="24"/>
      <c r="P5490" s="24"/>
      <c r="Q5490" s="25"/>
      <c r="R5490" s="24"/>
    </row>
    <row r="5491" spans="15:18" ht="12.75" customHeight="1">
      <c r="O5491" s="24"/>
      <c r="P5491" s="24"/>
      <c r="Q5491" s="25"/>
      <c r="R5491" s="24"/>
    </row>
    <row r="5492" spans="15:18" ht="12.75" customHeight="1">
      <c r="O5492" s="24"/>
      <c r="P5492" s="24"/>
      <c r="Q5492" s="25"/>
      <c r="R5492" s="24"/>
    </row>
    <row r="5493" spans="15:18" ht="12.75" customHeight="1">
      <c r="O5493" s="24"/>
      <c r="P5493" s="24"/>
      <c r="Q5493" s="25"/>
      <c r="R5493" s="24"/>
    </row>
    <row r="5494" spans="15:18" ht="12.75" customHeight="1">
      <c r="O5494" s="24"/>
      <c r="P5494" s="24"/>
      <c r="Q5494" s="25"/>
      <c r="R5494" s="24"/>
    </row>
    <row r="5495" spans="15:18" ht="12.75" customHeight="1">
      <c r="O5495" s="24"/>
      <c r="P5495" s="24"/>
      <c r="Q5495" s="25"/>
      <c r="R5495" s="24"/>
    </row>
    <row r="5496" spans="15:18" ht="12.75" customHeight="1">
      <c r="O5496" s="24"/>
      <c r="P5496" s="24"/>
      <c r="Q5496" s="25"/>
      <c r="R5496" s="24"/>
    </row>
    <row r="5497" spans="15:18" ht="12.75" customHeight="1">
      <c r="O5497" s="24"/>
      <c r="P5497" s="24"/>
      <c r="Q5497" s="25"/>
      <c r="R5497" s="24"/>
    </row>
    <row r="5498" spans="15:18" ht="12.75" customHeight="1">
      <c r="O5498" s="24"/>
      <c r="P5498" s="24"/>
      <c r="Q5498" s="25"/>
      <c r="R5498" s="24"/>
    </row>
    <row r="5499" spans="15:18" ht="12.75" customHeight="1">
      <c r="O5499" s="24"/>
      <c r="P5499" s="24"/>
      <c r="Q5499" s="25"/>
      <c r="R5499" s="24"/>
    </row>
    <row r="5500" spans="15:18" ht="12.75" customHeight="1">
      <c r="O5500" s="24"/>
      <c r="P5500" s="24"/>
      <c r="Q5500" s="25"/>
      <c r="R5500" s="24"/>
    </row>
    <row r="5501" spans="15:18" ht="12.75" customHeight="1">
      <c r="O5501" s="24"/>
      <c r="P5501" s="24"/>
      <c r="Q5501" s="25"/>
      <c r="R5501" s="24"/>
    </row>
    <row r="5502" spans="15:18" ht="12.75" customHeight="1">
      <c r="O5502" s="24"/>
      <c r="P5502" s="24"/>
      <c r="Q5502" s="25"/>
      <c r="R5502" s="24"/>
    </row>
    <row r="5503" spans="15:18" ht="12.75" customHeight="1">
      <c r="O5503" s="24"/>
      <c r="P5503" s="24"/>
      <c r="Q5503" s="25"/>
      <c r="R5503" s="24"/>
    </row>
    <row r="5504" spans="15:18" ht="12.75" customHeight="1">
      <c r="O5504" s="24"/>
      <c r="P5504" s="24"/>
      <c r="Q5504" s="25"/>
      <c r="R5504" s="24"/>
    </row>
    <row r="5505" spans="15:18" ht="12.75" customHeight="1">
      <c r="O5505" s="24"/>
      <c r="P5505" s="24"/>
      <c r="Q5505" s="25"/>
      <c r="R5505" s="24"/>
    </row>
    <row r="5506" spans="15:18" ht="12.75" customHeight="1">
      <c r="O5506" s="24"/>
      <c r="P5506" s="24"/>
      <c r="Q5506" s="25"/>
      <c r="R5506" s="24"/>
    </row>
    <row r="5507" spans="15:18" ht="12.75" customHeight="1">
      <c r="O5507" s="24"/>
      <c r="P5507" s="24"/>
      <c r="Q5507" s="25"/>
      <c r="R5507" s="24"/>
    </row>
    <row r="5508" spans="15:18" ht="12.75" customHeight="1">
      <c r="O5508" s="24"/>
      <c r="P5508" s="24"/>
      <c r="Q5508" s="25"/>
      <c r="R5508" s="24"/>
    </row>
    <row r="5509" spans="15:18" ht="12.75" customHeight="1">
      <c r="O5509" s="24"/>
      <c r="P5509" s="24"/>
      <c r="Q5509" s="25"/>
      <c r="R5509" s="24"/>
    </row>
    <row r="5510" spans="15:18" ht="12.75" customHeight="1">
      <c r="O5510" s="24"/>
      <c r="P5510" s="24"/>
      <c r="Q5510" s="25"/>
      <c r="R5510" s="24"/>
    </row>
    <row r="5511" spans="15:18" ht="12.75" customHeight="1">
      <c r="O5511" s="24"/>
      <c r="P5511" s="24"/>
      <c r="Q5511" s="25"/>
      <c r="R5511" s="24"/>
    </row>
    <row r="5512" spans="15:18" ht="12.75" customHeight="1">
      <c r="O5512" s="24"/>
      <c r="P5512" s="24"/>
      <c r="Q5512" s="25"/>
      <c r="R5512" s="24"/>
    </row>
    <row r="5513" spans="15:18" ht="12.75" customHeight="1">
      <c r="O5513" s="24"/>
      <c r="P5513" s="24"/>
      <c r="Q5513" s="25"/>
      <c r="R5513" s="24"/>
    </row>
    <row r="5514" spans="15:18" ht="12.75" customHeight="1">
      <c r="O5514" s="24"/>
      <c r="P5514" s="24"/>
      <c r="Q5514" s="25"/>
      <c r="R5514" s="24"/>
    </row>
    <row r="5515" spans="15:18" ht="12.75" customHeight="1">
      <c r="O5515" s="24"/>
      <c r="P5515" s="24"/>
      <c r="Q5515" s="25"/>
      <c r="R5515" s="24"/>
    </row>
    <row r="5516" spans="15:18" ht="12.75" customHeight="1">
      <c r="O5516" s="24"/>
      <c r="P5516" s="24"/>
      <c r="Q5516" s="25"/>
      <c r="R5516" s="24"/>
    </row>
    <row r="5517" spans="15:18" ht="12.75" customHeight="1">
      <c r="O5517" s="24"/>
      <c r="P5517" s="24"/>
      <c r="Q5517" s="25"/>
      <c r="R5517" s="24"/>
    </row>
    <row r="5518" spans="15:18" ht="12.75" customHeight="1">
      <c r="O5518" s="24"/>
      <c r="P5518" s="24"/>
      <c r="Q5518" s="25"/>
      <c r="R5518" s="24"/>
    </row>
    <row r="5519" spans="15:18" ht="12.75" customHeight="1">
      <c r="O5519" s="24"/>
      <c r="P5519" s="24"/>
      <c r="Q5519" s="25"/>
      <c r="R5519" s="24"/>
    </row>
    <row r="5520" spans="15:18" ht="12.75" customHeight="1">
      <c r="O5520" s="24"/>
      <c r="P5520" s="24"/>
      <c r="Q5520" s="25"/>
      <c r="R5520" s="24"/>
    </row>
    <row r="5521" spans="15:18" ht="12.75" customHeight="1">
      <c r="O5521" s="24"/>
      <c r="P5521" s="24"/>
      <c r="Q5521" s="25"/>
      <c r="R5521" s="24"/>
    </row>
    <row r="5522" spans="15:18" ht="12.75" customHeight="1">
      <c r="O5522" s="24"/>
      <c r="P5522" s="24"/>
      <c r="Q5522" s="25"/>
      <c r="R5522" s="24"/>
    </row>
    <row r="5523" spans="15:18" ht="12.75" customHeight="1">
      <c r="O5523" s="24"/>
      <c r="P5523" s="24"/>
      <c r="Q5523" s="25"/>
      <c r="R5523" s="24"/>
    </row>
    <row r="5524" spans="15:18" ht="12.75" customHeight="1">
      <c r="O5524" s="24"/>
      <c r="P5524" s="24"/>
      <c r="Q5524" s="25"/>
      <c r="R5524" s="24"/>
    </row>
    <row r="5525" spans="15:18" ht="12.75" customHeight="1">
      <c r="O5525" s="24"/>
      <c r="P5525" s="24"/>
      <c r="Q5525" s="25"/>
      <c r="R5525" s="24"/>
    </row>
    <row r="5526" spans="15:18" ht="12.75" customHeight="1">
      <c r="O5526" s="24"/>
      <c r="P5526" s="24"/>
      <c r="Q5526" s="25"/>
      <c r="R5526" s="24"/>
    </row>
    <row r="5527" spans="15:18" ht="12.75" customHeight="1">
      <c r="O5527" s="24"/>
      <c r="P5527" s="24"/>
      <c r="Q5527" s="25"/>
      <c r="R5527" s="24"/>
    </row>
    <row r="5528" spans="15:18" ht="12.75" customHeight="1">
      <c r="O5528" s="24"/>
      <c r="P5528" s="24"/>
      <c r="Q5528" s="25"/>
      <c r="R5528" s="24"/>
    </row>
    <row r="5529" spans="15:18" ht="12.75" customHeight="1">
      <c r="O5529" s="24"/>
      <c r="P5529" s="24"/>
      <c r="Q5529" s="25"/>
      <c r="R5529" s="24"/>
    </row>
    <row r="5530" spans="15:18" ht="12.75" customHeight="1">
      <c r="O5530" s="24"/>
      <c r="P5530" s="24"/>
      <c r="Q5530" s="25"/>
      <c r="R5530" s="24"/>
    </row>
    <row r="5531" spans="15:18" ht="12.75" customHeight="1">
      <c r="O5531" s="24"/>
      <c r="P5531" s="24"/>
      <c r="Q5531" s="25"/>
      <c r="R5531" s="24"/>
    </row>
    <row r="5532" spans="15:18" ht="12.75" customHeight="1">
      <c r="O5532" s="24"/>
      <c r="P5532" s="24"/>
      <c r="Q5532" s="25"/>
      <c r="R5532" s="24"/>
    </row>
    <row r="5533" spans="15:18" ht="12.75" customHeight="1">
      <c r="O5533" s="24"/>
      <c r="P5533" s="24"/>
      <c r="Q5533" s="25"/>
      <c r="R5533" s="24"/>
    </row>
    <row r="5534" spans="15:18" ht="12.75" customHeight="1">
      <c r="O5534" s="24"/>
      <c r="P5534" s="24"/>
      <c r="Q5534" s="25"/>
      <c r="R5534" s="24"/>
    </row>
    <row r="5535" spans="15:18" ht="12.75" customHeight="1">
      <c r="O5535" s="24"/>
      <c r="P5535" s="24"/>
      <c r="Q5535" s="25"/>
      <c r="R5535" s="24"/>
    </row>
    <row r="5536" spans="15:18" ht="12.75" customHeight="1">
      <c r="O5536" s="24"/>
      <c r="P5536" s="24"/>
      <c r="Q5536" s="25"/>
      <c r="R5536" s="24"/>
    </row>
    <row r="5537" spans="15:18" ht="12.75" customHeight="1">
      <c r="O5537" s="24"/>
      <c r="P5537" s="24"/>
      <c r="Q5537" s="25"/>
      <c r="R5537" s="24"/>
    </row>
    <row r="5538" spans="15:18" ht="12.75" customHeight="1">
      <c r="O5538" s="24"/>
      <c r="P5538" s="24"/>
      <c r="Q5538" s="25"/>
      <c r="R5538" s="24"/>
    </row>
    <row r="5539" spans="15:18" ht="12.75" customHeight="1">
      <c r="O5539" s="24"/>
      <c r="P5539" s="24"/>
      <c r="Q5539" s="25"/>
      <c r="R5539" s="24"/>
    </row>
    <row r="5540" spans="15:18" ht="12.75" customHeight="1">
      <c r="O5540" s="24"/>
      <c r="P5540" s="24"/>
      <c r="Q5540" s="25"/>
      <c r="R5540" s="24"/>
    </row>
    <row r="5541" spans="15:18" ht="12.75" customHeight="1">
      <c r="O5541" s="24"/>
      <c r="P5541" s="24"/>
      <c r="Q5541" s="25"/>
      <c r="R5541" s="24"/>
    </row>
    <row r="5542" spans="15:18" ht="12.75" customHeight="1">
      <c r="O5542" s="24"/>
      <c r="P5542" s="24"/>
      <c r="Q5542" s="25"/>
      <c r="R5542" s="24"/>
    </row>
    <row r="5543" spans="15:18" ht="12.75" customHeight="1">
      <c r="O5543" s="24"/>
      <c r="P5543" s="24"/>
      <c r="Q5543" s="25"/>
      <c r="R5543" s="24"/>
    </row>
    <row r="5544" spans="15:18" ht="12.75" customHeight="1">
      <c r="O5544" s="24"/>
      <c r="P5544" s="24"/>
      <c r="Q5544" s="25"/>
      <c r="R5544" s="24"/>
    </row>
    <row r="5545" spans="15:18" ht="12.75" customHeight="1">
      <c r="O5545" s="24"/>
      <c r="P5545" s="24"/>
      <c r="Q5545" s="25"/>
      <c r="R5545" s="24"/>
    </row>
    <row r="5546" spans="15:18" ht="12.75" customHeight="1">
      <c r="O5546" s="24"/>
      <c r="P5546" s="24"/>
      <c r="Q5546" s="25"/>
      <c r="R5546" s="24"/>
    </row>
    <row r="5547" spans="15:18" ht="12.75" customHeight="1">
      <c r="O5547" s="24"/>
      <c r="P5547" s="24"/>
      <c r="Q5547" s="25"/>
      <c r="R5547" s="24"/>
    </row>
    <row r="5548" spans="15:18" ht="12.75" customHeight="1">
      <c r="O5548" s="24"/>
      <c r="P5548" s="24"/>
      <c r="Q5548" s="25"/>
      <c r="R5548" s="24"/>
    </row>
    <row r="5549" spans="15:18" ht="12.75" customHeight="1">
      <c r="O5549" s="24"/>
      <c r="P5549" s="24"/>
      <c r="Q5549" s="25"/>
      <c r="R5549" s="24"/>
    </row>
    <row r="5550" spans="15:18" ht="12.75" customHeight="1">
      <c r="O5550" s="24"/>
      <c r="P5550" s="24"/>
      <c r="Q5550" s="25"/>
      <c r="R5550" s="24"/>
    </row>
    <row r="5551" spans="15:18" ht="12.75" customHeight="1">
      <c r="O5551" s="24"/>
      <c r="P5551" s="24"/>
      <c r="Q5551" s="25"/>
      <c r="R5551" s="24"/>
    </row>
    <row r="5552" spans="15:18" ht="12.75" customHeight="1">
      <c r="O5552" s="24"/>
      <c r="P5552" s="24"/>
      <c r="Q5552" s="25"/>
      <c r="R5552" s="24"/>
    </row>
    <row r="5553" spans="15:18" ht="12.75" customHeight="1">
      <c r="O5553" s="24"/>
      <c r="P5553" s="24"/>
      <c r="Q5553" s="25"/>
      <c r="R5553" s="24"/>
    </row>
    <row r="5554" spans="15:18" ht="12.75" customHeight="1">
      <c r="O5554" s="24"/>
      <c r="P5554" s="24"/>
      <c r="Q5554" s="25"/>
      <c r="R5554" s="24"/>
    </row>
    <row r="5555" spans="15:18" ht="12.75" customHeight="1">
      <c r="O5555" s="24"/>
      <c r="P5555" s="24"/>
      <c r="Q5555" s="25"/>
      <c r="R5555" s="24"/>
    </row>
    <row r="5556" spans="15:18" ht="12.75" customHeight="1">
      <c r="O5556" s="24"/>
      <c r="P5556" s="24"/>
      <c r="Q5556" s="25"/>
      <c r="R5556" s="24"/>
    </row>
    <row r="5557" spans="15:18" ht="12.75" customHeight="1">
      <c r="O5557" s="24"/>
      <c r="P5557" s="24"/>
      <c r="Q5557" s="25"/>
      <c r="R5557" s="24"/>
    </row>
    <row r="5558" spans="15:18" ht="12.75" customHeight="1">
      <c r="O5558" s="24"/>
      <c r="P5558" s="24"/>
      <c r="Q5558" s="25"/>
      <c r="R5558" s="24"/>
    </row>
    <row r="5559" spans="15:18" ht="12.75" customHeight="1">
      <c r="O5559" s="24"/>
      <c r="P5559" s="24"/>
      <c r="Q5559" s="25"/>
      <c r="R5559" s="24"/>
    </row>
    <row r="5560" spans="15:18" ht="12.75" customHeight="1">
      <c r="O5560" s="24"/>
      <c r="P5560" s="24"/>
      <c r="Q5560" s="25"/>
      <c r="R5560" s="24"/>
    </row>
    <row r="5561" spans="15:18" ht="12.75" customHeight="1">
      <c r="O5561" s="24"/>
      <c r="P5561" s="24"/>
      <c r="Q5561" s="25"/>
      <c r="R5561" s="24"/>
    </row>
    <row r="5562" spans="15:18" ht="12.75" customHeight="1">
      <c r="O5562" s="24"/>
      <c r="P5562" s="24"/>
      <c r="Q5562" s="25"/>
      <c r="R5562" s="24"/>
    </row>
    <row r="5563" spans="15:18" ht="12.75" customHeight="1">
      <c r="O5563" s="24"/>
      <c r="P5563" s="24"/>
      <c r="Q5563" s="25"/>
      <c r="R5563" s="24"/>
    </row>
    <row r="5564" spans="15:18" ht="12.75" customHeight="1">
      <c r="O5564" s="24"/>
      <c r="P5564" s="24"/>
      <c r="Q5564" s="25"/>
      <c r="R5564" s="24"/>
    </row>
    <row r="5565" spans="15:18" ht="12.75" customHeight="1">
      <c r="O5565" s="24"/>
      <c r="P5565" s="24"/>
      <c r="Q5565" s="25"/>
      <c r="R5565" s="24"/>
    </row>
    <row r="5566" spans="15:18" ht="12.75" customHeight="1">
      <c r="O5566" s="24"/>
      <c r="P5566" s="24"/>
      <c r="Q5566" s="25"/>
      <c r="R5566" s="24"/>
    </row>
    <row r="5567" spans="15:18" ht="12.75" customHeight="1">
      <c r="O5567" s="24"/>
      <c r="P5567" s="24"/>
      <c r="Q5567" s="25"/>
      <c r="R5567" s="24"/>
    </row>
    <row r="5568" spans="15:18" ht="12.75" customHeight="1">
      <c r="O5568" s="24"/>
      <c r="P5568" s="24"/>
      <c r="Q5568" s="25"/>
      <c r="R5568" s="24"/>
    </row>
    <row r="5569" spans="15:18" ht="12.75" customHeight="1">
      <c r="O5569" s="24"/>
      <c r="P5569" s="24"/>
      <c r="Q5569" s="25"/>
      <c r="R5569" s="24"/>
    </row>
    <row r="5570" spans="15:18" ht="12.75" customHeight="1">
      <c r="O5570" s="24"/>
      <c r="P5570" s="24"/>
      <c r="Q5570" s="25"/>
      <c r="R5570" s="24"/>
    </row>
    <row r="5571" spans="15:18" ht="12.75" customHeight="1">
      <c r="O5571" s="24"/>
      <c r="P5571" s="24"/>
      <c r="Q5571" s="25"/>
      <c r="R5571" s="24"/>
    </row>
    <row r="5572" spans="15:18" ht="12.75" customHeight="1">
      <c r="O5572" s="24"/>
      <c r="P5572" s="24"/>
      <c r="Q5572" s="25"/>
      <c r="R5572" s="24"/>
    </row>
    <row r="5573" spans="15:18" ht="12.75" customHeight="1">
      <c r="O5573" s="24"/>
      <c r="P5573" s="24"/>
      <c r="Q5573" s="25"/>
      <c r="R5573" s="24"/>
    </row>
    <row r="5574" spans="15:18" ht="12.75" customHeight="1">
      <c r="O5574" s="24"/>
      <c r="P5574" s="24"/>
      <c r="Q5574" s="25"/>
      <c r="R5574" s="24"/>
    </row>
    <row r="5575" spans="15:18" ht="12.75" customHeight="1">
      <c r="O5575" s="24"/>
      <c r="P5575" s="24"/>
      <c r="Q5575" s="25"/>
      <c r="R5575" s="24"/>
    </row>
    <row r="5576" spans="15:18" ht="12.75" customHeight="1">
      <c r="O5576" s="24"/>
      <c r="P5576" s="24"/>
      <c r="Q5576" s="25"/>
      <c r="R5576" s="24"/>
    </row>
    <row r="5577" spans="15:18" ht="12.75" customHeight="1">
      <c r="O5577" s="24"/>
      <c r="P5577" s="24"/>
      <c r="Q5577" s="25"/>
      <c r="R5577" s="24"/>
    </row>
    <row r="5578" spans="15:18" ht="12.75" customHeight="1">
      <c r="O5578" s="24"/>
      <c r="P5578" s="24"/>
      <c r="Q5578" s="25"/>
      <c r="R5578" s="24"/>
    </row>
    <row r="5579" spans="15:18" ht="12.75" customHeight="1">
      <c r="O5579" s="24"/>
      <c r="P5579" s="24"/>
      <c r="Q5579" s="25"/>
      <c r="R5579" s="24"/>
    </row>
    <row r="5580" spans="15:18" ht="12.75" customHeight="1">
      <c r="O5580" s="24"/>
      <c r="P5580" s="24"/>
      <c r="Q5580" s="25"/>
      <c r="R5580" s="24"/>
    </row>
    <row r="5581" spans="15:18" ht="12.75" customHeight="1">
      <c r="O5581" s="24"/>
      <c r="P5581" s="24"/>
      <c r="Q5581" s="25"/>
      <c r="R5581" s="24"/>
    </row>
    <row r="5582" spans="15:18" ht="12.75" customHeight="1">
      <c r="O5582" s="24"/>
      <c r="P5582" s="24"/>
      <c r="Q5582" s="25"/>
      <c r="R5582" s="24"/>
    </row>
    <row r="5583" spans="15:18" ht="12.75" customHeight="1">
      <c r="O5583" s="24"/>
      <c r="P5583" s="24"/>
      <c r="Q5583" s="25"/>
      <c r="R5583" s="24"/>
    </row>
    <row r="5584" spans="15:18" ht="12.75" customHeight="1">
      <c r="O5584" s="24"/>
      <c r="P5584" s="24"/>
      <c r="Q5584" s="25"/>
      <c r="R5584" s="24"/>
    </row>
    <row r="5585" spans="15:18" ht="12.75" customHeight="1">
      <c r="O5585" s="24"/>
      <c r="P5585" s="24"/>
      <c r="Q5585" s="25"/>
      <c r="R5585" s="24"/>
    </row>
    <row r="5586" spans="15:18" ht="12.75" customHeight="1">
      <c r="O5586" s="24"/>
      <c r="P5586" s="24"/>
      <c r="Q5586" s="25"/>
      <c r="R5586" s="24"/>
    </row>
    <row r="5587" spans="15:18" ht="12.75" customHeight="1">
      <c r="O5587" s="24"/>
      <c r="P5587" s="24"/>
      <c r="Q5587" s="25"/>
      <c r="R5587" s="24"/>
    </row>
    <row r="5588" spans="15:18" ht="12.75" customHeight="1">
      <c r="O5588" s="24"/>
      <c r="P5588" s="24"/>
      <c r="Q5588" s="25"/>
      <c r="R5588" s="24"/>
    </row>
    <row r="5589" spans="15:18" ht="12.75" customHeight="1">
      <c r="O5589" s="24"/>
      <c r="P5589" s="24"/>
      <c r="Q5589" s="25"/>
      <c r="R5589" s="24"/>
    </row>
    <row r="5590" spans="15:18" ht="12.75" customHeight="1">
      <c r="O5590" s="24"/>
      <c r="P5590" s="24"/>
      <c r="Q5590" s="25"/>
      <c r="R5590" s="24"/>
    </row>
    <row r="5591" spans="15:18" ht="12.75" customHeight="1">
      <c r="O5591" s="24"/>
      <c r="P5591" s="24"/>
      <c r="Q5591" s="25"/>
      <c r="R5591" s="24"/>
    </row>
    <row r="5592" spans="15:18" ht="12.75" customHeight="1">
      <c r="O5592" s="24"/>
      <c r="P5592" s="24"/>
      <c r="Q5592" s="25"/>
      <c r="R5592" s="24"/>
    </row>
    <row r="5593" spans="15:18" ht="12.75" customHeight="1">
      <c r="O5593" s="24"/>
      <c r="P5593" s="24"/>
      <c r="Q5593" s="25"/>
      <c r="R5593" s="24"/>
    </row>
    <row r="5594" spans="15:18" ht="12.75" customHeight="1">
      <c r="O5594" s="24"/>
      <c r="P5594" s="24"/>
      <c r="Q5594" s="25"/>
      <c r="R5594" s="24"/>
    </row>
    <row r="5595" spans="15:18" ht="12.75" customHeight="1">
      <c r="O5595" s="24"/>
      <c r="P5595" s="24"/>
      <c r="Q5595" s="25"/>
      <c r="R5595" s="24"/>
    </row>
    <row r="5596" spans="15:18" ht="12.75" customHeight="1">
      <c r="O5596" s="24"/>
      <c r="P5596" s="24"/>
      <c r="Q5596" s="25"/>
      <c r="R5596" s="24"/>
    </row>
    <row r="5597" spans="15:18" ht="12.75" customHeight="1">
      <c r="O5597" s="24"/>
      <c r="P5597" s="24"/>
      <c r="Q5597" s="25"/>
      <c r="R5597" s="24"/>
    </row>
    <row r="5598" spans="15:18" ht="12.75" customHeight="1">
      <c r="O5598" s="24"/>
      <c r="P5598" s="24"/>
      <c r="Q5598" s="25"/>
      <c r="R5598" s="24"/>
    </row>
    <row r="5599" spans="15:18" ht="12.75" customHeight="1">
      <c r="O5599" s="24"/>
      <c r="P5599" s="24"/>
      <c r="Q5599" s="25"/>
      <c r="R5599" s="24"/>
    </row>
    <row r="5600" spans="15:18" ht="12.75" customHeight="1">
      <c r="O5600" s="24"/>
      <c r="P5600" s="24"/>
      <c r="Q5600" s="25"/>
      <c r="R5600" s="24"/>
    </row>
    <row r="5601" spans="15:18" ht="12.75" customHeight="1">
      <c r="O5601" s="24"/>
      <c r="P5601" s="24"/>
      <c r="Q5601" s="25"/>
      <c r="R5601" s="24"/>
    </row>
    <row r="5602" spans="15:18" ht="12.75" customHeight="1">
      <c r="O5602" s="24"/>
      <c r="P5602" s="24"/>
      <c r="Q5602" s="25"/>
      <c r="R5602" s="24"/>
    </row>
    <row r="5603" spans="15:18" ht="12.75" customHeight="1">
      <c r="O5603" s="24"/>
      <c r="P5603" s="24"/>
      <c r="Q5603" s="25"/>
      <c r="R5603" s="24"/>
    </row>
    <row r="5604" spans="15:18" ht="12.75" customHeight="1">
      <c r="O5604" s="24"/>
      <c r="P5604" s="24"/>
      <c r="Q5604" s="25"/>
      <c r="R5604" s="24"/>
    </row>
    <row r="5605" spans="15:18" ht="12.75" customHeight="1">
      <c r="O5605" s="24"/>
      <c r="P5605" s="24"/>
      <c r="Q5605" s="25"/>
      <c r="R5605" s="24"/>
    </row>
    <row r="5606" spans="15:18" ht="12.75" customHeight="1">
      <c r="O5606" s="24"/>
      <c r="P5606" s="24"/>
      <c r="Q5606" s="25"/>
      <c r="R5606" s="24"/>
    </row>
    <row r="5607" spans="15:18" ht="12.75" customHeight="1">
      <c r="O5607" s="24"/>
      <c r="P5607" s="24"/>
      <c r="Q5607" s="25"/>
      <c r="R5607" s="24"/>
    </row>
    <row r="5608" spans="15:18" ht="12.75" customHeight="1">
      <c r="O5608" s="24"/>
      <c r="P5608" s="24"/>
      <c r="Q5608" s="25"/>
      <c r="R5608" s="24"/>
    </row>
    <row r="5609" spans="15:18" ht="12.75" customHeight="1">
      <c r="O5609" s="24"/>
      <c r="P5609" s="24"/>
      <c r="Q5609" s="25"/>
      <c r="R5609" s="24"/>
    </row>
    <row r="5610" spans="15:18" ht="12.75" customHeight="1">
      <c r="O5610" s="24"/>
      <c r="P5610" s="24"/>
      <c r="Q5610" s="25"/>
      <c r="R5610" s="24"/>
    </row>
    <row r="5611" spans="15:18" ht="12.75" customHeight="1">
      <c r="O5611" s="24"/>
      <c r="P5611" s="24"/>
      <c r="Q5611" s="25"/>
      <c r="R5611" s="24"/>
    </row>
    <row r="5612" spans="15:18" ht="12.75" customHeight="1">
      <c r="O5612" s="24"/>
      <c r="P5612" s="24"/>
      <c r="Q5612" s="25"/>
      <c r="R5612" s="24"/>
    </row>
    <row r="5613" spans="15:18" ht="12.75" customHeight="1">
      <c r="O5613" s="24"/>
      <c r="P5613" s="24"/>
      <c r="Q5613" s="25"/>
      <c r="R5613" s="24"/>
    </row>
    <row r="5614" spans="15:18" ht="12.75" customHeight="1">
      <c r="O5614" s="24"/>
      <c r="P5614" s="24"/>
      <c r="Q5614" s="25"/>
      <c r="R5614" s="24"/>
    </row>
    <row r="5615" spans="15:18" ht="12.75" customHeight="1">
      <c r="O5615" s="24"/>
      <c r="P5615" s="24"/>
      <c r="Q5615" s="25"/>
      <c r="R5615" s="24"/>
    </row>
    <row r="5616" spans="15:18" ht="12.75" customHeight="1">
      <c r="O5616" s="24"/>
      <c r="P5616" s="24"/>
      <c r="Q5616" s="25"/>
      <c r="R5616" s="24"/>
    </row>
    <row r="5617" spans="15:18" ht="12.75" customHeight="1">
      <c r="O5617" s="24"/>
      <c r="P5617" s="24"/>
      <c r="Q5617" s="25"/>
      <c r="R5617" s="24"/>
    </row>
    <row r="5618" spans="15:18" ht="12.75" customHeight="1">
      <c r="O5618" s="24"/>
      <c r="P5618" s="24"/>
      <c r="Q5618" s="25"/>
      <c r="R5618" s="24"/>
    </row>
    <row r="5619" spans="15:18" ht="12.75" customHeight="1">
      <c r="O5619" s="24"/>
      <c r="P5619" s="24"/>
      <c r="Q5619" s="25"/>
      <c r="R5619" s="24"/>
    </row>
    <row r="5620" spans="15:18" ht="12.75" customHeight="1">
      <c r="O5620" s="24"/>
      <c r="P5620" s="24"/>
      <c r="Q5620" s="25"/>
      <c r="R5620" s="24"/>
    </row>
    <row r="5621" spans="15:18" ht="12.75" customHeight="1">
      <c r="O5621" s="24"/>
      <c r="P5621" s="24"/>
      <c r="Q5621" s="25"/>
      <c r="R5621" s="24"/>
    </row>
    <row r="5622" spans="15:18" ht="12.75" customHeight="1">
      <c r="O5622" s="24"/>
      <c r="P5622" s="24"/>
      <c r="Q5622" s="25"/>
      <c r="R5622" s="24"/>
    </row>
    <row r="5623" spans="15:18" ht="12.75" customHeight="1">
      <c r="O5623" s="24"/>
      <c r="P5623" s="24"/>
      <c r="Q5623" s="25"/>
      <c r="R5623" s="24"/>
    </row>
    <row r="5624" spans="15:18" ht="12.75" customHeight="1">
      <c r="O5624" s="24"/>
      <c r="P5624" s="24"/>
      <c r="Q5624" s="25"/>
      <c r="R5624" s="24"/>
    </row>
    <row r="5625" spans="15:18" ht="12.75" customHeight="1">
      <c r="O5625" s="24"/>
      <c r="P5625" s="24"/>
      <c r="Q5625" s="25"/>
      <c r="R5625" s="24"/>
    </row>
    <row r="5626" spans="15:18" ht="12.75" customHeight="1">
      <c r="O5626" s="24"/>
      <c r="P5626" s="24"/>
      <c r="Q5626" s="25"/>
      <c r="R5626" s="24"/>
    </row>
    <row r="5627" spans="15:18" ht="12.75" customHeight="1">
      <c r="O5627" s="24"/>
      <c r="P5627" s="24"/>
      <c r="Q5627" s="25"/>
      <c r="R5627" s="24"/>
    </row>
    <row r="5628" spans="15:18" ht="12.75" customHeight="1">
      <c r="O5628" s="24"/>
      <c r="P5628" s="24"/>
      <c r="Q5628" s="25"/>
      <c r="R5628" s="24"/>
    </row>
    <row r="5629" spans="15:18" ht="12.75" customHeight="1">
      <c r="O5629" s="24"/>
      <c r="P5629" s="24"/>
      <c r="Q5629" s="25"/>
      <c r="R5629" s="24"/>
    </row>
    <row r="5630" spans="15:18" ht="12.75" customHeight="1">
      <c r="O5630" s="24"/>
      <c r="P5630" s="24"/>
      <c r="Q5630" s="25"/>
      <c r="R5630" s="24"/>
    </row>
    <row r="5631" spans="15:18" ht="12.75" customHeight="1">
      <c r="O5631" s="24"/>
      <c r="P5631" s="24"/>
      <c r="Q5631" s="25"/>
      <c r="R5631" s="24"/>
    </row>
    <row r="5632" spans="15:18" ht="12.75" customHeight="1">
      <c r="O5632" s="24"/>
      <c r="P5632" s="24"/>
      <c r="Q5632" s="25"/>
      <c r="R5632" s="24"/>
    </row>
    <row r="5633" spans="15:18" ht="12.75" customHeight="1">
      <c r="O5633" s="24"/>
      <c r="P5633" s="24"/>
      <c r="Q5633" s="25"/>
      <c r="R5633" s="24"/>
    </row>
    <row r="5634" spans="15:18" ht="12.75" customHeight="1">
      <c r="O5634" s="24"/>
      <c r="P5634" s="24"/>
      <c r="Q5634" s="25"/>
      <c r="R5634" s="24"/>
    </row>
    <row r="5635" spans="15:18" ht="12.75" customHeight="1">
      <c r="O5635" s="24"/>
      <c r="P5635" s="24"/>
      <c r="Q5635" s="25"/>
      <c r="R5635" s="24"/>
    </row>
    <row r="5636" spans="15:18" ht="12.75" customHeight="1">
      <c r="O5636" s="24"/>
      <c r="P5636" s="24"/>
      <c r="Q5636" s="25"/>
      <c r="R5636" s="24"/>
    </row>
    <row r="5637" spans="15:18" ht="12.75" customHeight="1">
      <c r="O5637" s="24"/>
      <c r="P5637" s="24"/>
      <c r="Q5637" s="25"/>
      <c r="R5637" s="24"/>
    </row>
    <row r="5638" spans="15:18" ht="12.75" customHeight="1">
      <c r="O5638" s="24"/>
      <c r="P5638" s="24"/>
      <c r="Q5638" s="25"/>
      <c r="R5638" s="24"/>
    </row>
    <row r="5639" spans="15:18" ht="12.75" customHeight="1">
      <c r="O5639" s="24"/>
      <c r="P5639" s="24"/>
      <c r="Q5639" s="25"/>
      <c r="R5639" s="24"/>
    </row>
    <row r="5640" spans="15:18" ht="12.75" customHeight="1">
      <c r="O5640" s="24"/>
      <c r="P5640" s="24"/>
      <c r="Q5640" s="25"/>
      <c r="R5640" s="24"/>
    </row>
    <row r="5641" spans="15:18" ht="12.75" customHeight="1">
      <c r="O5641" s="24"/>
      <c r="P5641" s="24"/>
      <c r="Q5641" s="25"/>
      <c r="R5641" s="24"/>
    </row>
    <row r="5642" spans="15:18" ht="12.75" customHeight="1">
      <c r="O5642" s="24"/>
      <c r="P5642" s="24"/>
      <c r="Q5642" s="25"/>
      <c r="R5642" s="24"/>
    </row>
    <row r="5643" spans="15:18" ht="12.75" customHeight="1">
      <c r="O5643" s="24"/>
      <c r="P5643" s="24"/>
      <c r="Q5643" s="25"/>
      <c r="R5643" s="24"/>
    </row>
    <row r="5644" spans="15:18" ht="12.75" customHeight="1">
      <c r="O5644" s="24"/>
      <c r="P5644" s="24"/>
      <c r="Q5644" s="25"/>
      <c r="R5644" s="24"/>
    </row>
    <row r="5645" spans="15:18" ht="12.75" customHeight="1">
      <c r="O5645" s="24"/>
      <c r="P5645" s="24"/>
      <c r="Q5645" s="25"/>
      <c r="R5645" s="24"/>
    </row>
    <row r="5646" spans="15:18" ht="12.75" customHeight="1">
      <c r="O5646" s="24"/>
      <c r="P5646" s="24"/>
      <c r="Q5646" s="25"/>
      <c r="R5646" s="24"/>
    </row>
    <row r="5647" spans="15:18" ht="12.75" customHeight="1">
      <c r="O5647" s="24"/>
      <c r="P5647" s="24"/>
      <c r="Q5647" s="25"/>
      <c r="R5647" s="24"/>
    </row>
    <row r="5648" spans="15:18" ht="12.75" customHeight="1">
      <c r="O5648" s="24"/>
      <c r="P5648" s="24"/>
      <c r="Q5648" s="25"/>
      <c r="R5648" s="24"/>
    </row>
    <row r="5649" spans="15:18" ht="12.75" customHeight="1">
      <c r="O5649" s="24"/>
      <c r="P5649" s="24"/>
      <c r="Q5649" s="25"/>
      <c r="R5649" s="24"/>
    </row>
    <row r="5650" spans="15:18" ht="12.75" customHeight="1">
      <c r="O5650" s="24"/>
      <c r="P5650" s="24"/>
      <c r="Q5650" s="25"/>
      <c r="R5650" s="24"/>
    </row>
    <row r="5651" spans="15:18" ht="12.75" customHeight="1">
      <c r="O5651" s="24"/>
      <c r="P5651" s="24"/>
      <c r="Q5651" s="25"/>
      <c r="R5651" s="24"/>
    </row>
    <row r="5652" spans="15:18" ht="12.75" customHeight="1">
      <c r="O5652" s="24"/>
      <c r="P5652" s="24"/>
      <c r="Q5652" s="25"/>
      <c r="R5652" s="24"/>
    </row>
    <row r="5653" spans="15:18" ht="12.75" customHeight="1">
      <c r="O5653" s="24"/>
      <c r="P5653" s="24"/>
      <c r="Q5653" s="25"/>
      <c r="R5653" s="24"/>
    </row>
    <row r="5654" spans="15:18" ht="12.75" customHeight="1">
      <c r="O5654" s="24"/>
      <c r="P5654" s="24"/>
      <c r="Q5654" s="25"/>
      <c r="R5654" s="24"/>
    </row>
    <row r="5655" spans="15:18" ht="12.75" customHeight="1">
      <c r="O5655" s="24"/>
      <c r="P5655" s="24"/>
      <c r="Q5655" s="25"/>
      <c r="R5655" s="24"/>
    </row>
    <row r="5656" spans="15:18" ht="12.75" customHeight="1">
      <c r="O5656" s="24"/>
      <c r="P5656" s="24"/>
      <c r="Q5656" s="25"/>
      <c r="R5656" s="24"/>
    </row>
    <row r="5657" spans="15:18" ht="12.75" customHeight="1">
      <c r="O5657" s="24"/>
      <c r="P5657" s="24"/>
      <c r="Q5657" s="25"/>
      <c r="R5657" s="24"/>
    </row>
    <row r="5658" spans="15:18" ht="12.75" customHeight="1">
      <c r="O5658" s="24"/>
      <c r="P5658" s="24"/>
      <c r="Q5658" s="25"/>
      <c r="R5658" s="24"/>
    </row>
    <row r="5659" spans="15:18" ht="12.75" customHeight="1">
      <c r="O5659" s="24"/>
      <c r="P5659" s="24"/>
      <c r="Q5659" s="25"/>
      <c r="R5659" s="24"/>
    </row>
    <row r="5660" spans="15:18" ht="12.75" customHeight="1">
      <c r="O5660" s="24"/>
      <c r="P5660" s="24"/>
      <c r="Q5660" s="25"/>
      <c r="R5660" s="24"/>
    </row>
    <row r="5661" spans="15:18" ht="12.75" customHeight="1">
      <c r="O5661" s="24"/>
      <c r="P5661" s="24"/>
      <c r="Q5661" s="25"/>
      <c r="R5661" s="24"/>
    </row>
    <row r="5662" spans="15:18" ht="12.75" customHeight="1">
      <c r="O5662" s="24"/>
      <c r="P5662" s="24"/>
      <c r="Q5662" s="25"/>
      <c r="R5662" s="24"/>
    </row>
    <row r="5663" spans="15:18" ht="12.75" customHeight="1">
      <c r="O5663" s="24"/>
      <c r="P5663" s="24"/>
      <c r="Q5663" s="25"/>
      <c r="R5663" s="24"/>
    </row>
    <row r="5664" spans="15:18" ht="12.75" customHeight="1">
      <c r="O5664" s="24"/>
      <c r="P5664" s="24"/>
      <c r="Q5664" s="25"/>
      <c r="R5664" s="24"/>
    </row>
    <row r="5665" spans="15:18" ht="12.75" customHeight="1">
      <c r="O5665" s="24"/>
      <c r="P5665" s="24"/>
      <c r="Q5665" s="25"/>
      <c r="R5665" s="24"/>
    </row>
    <row r="5666" spans="15:18" ht="12.75" customHeight="1">
      <c r="O5666" s="24"/>
      <c r="P5666" s="24"/>
      <c r="Q5666" s="25"/>
      <c r="R5666" s="24"/>
    </row>
    <row r="5667" spans="15:18" ht="12.75" customHeight="1">
      <c r="O5667" s="24"/>
      <c r="P5667" s="24"/>
      <c r="Q5667" s="25"/>
      <c r="R5667" s="24"/>
    </row>
    <row r="5668" spans="15:18" ht="12.75" customHeight="1">
      <c r="O5668" s="24"/>
      <c r="P5668" s="24"/>
      <c r="Q5668" s="25"/>
      <c r="R5668" s="24"/>
    </row>
    <row r="5669" spans="15:18" ht="12.75" customHeight="1">
      <c r="O5669" s="24"/>
      <c r="P5669" s="24"/>
      <c r="Q5669" s="25"/>
      <c r="R5669" s="24"/>
    </row>
    <row r="5670" spans="15:18" ht="12.75" customHeight="1">
      <c r="O5670" s="24"/>
      <c r="P5670" s="24"/>
      <c r="Q5670" s="25"/>
      <c r="R5670" s="24"/>
    </row>
    <row r="5671" spans="15:18" ht="12.75" customHeight="1">
      <c r="O5671" s="24"/>
      <c r="P5671" s="24"/>
      <c r="Q5671" s="25"/>
      <c r="R5671" s="24"/>
    </row>
    <row r="5672" spans="15:18" ht="12.75" customHeight="1">
      <c r="O5672" s="24"/>
      <c r="P5672" s="24"/>
      <c r="Q5672" s="25"/>
      <c r="R5672" s="24"/>
    </row>
    <row r="5673" spans="15:18" ht="12.75" customHeight="1">
      <c r="O5673" s="24"/>
      <c r="P5673" s="24"/>
      <c r="Q5673" s="25"/>
      <c r="R5673" s="24"/>
    </row>
    <row r="5674" spans="15:18" ht="12.75" customHeight="1">
      <c r="O5674" s="24"/>
      <c r="P5674" s="24"/>
      <c r="Q5674" s="25"/>
      <c r="R5674" s="24"/>
    </row>
    <row r="5675" spans="15:18" ht="12.75" customHeight="1">
      <c r="O5675" s="24"/>
      <c r="P5675" s="24"/>
      <c r="Q5675" s="25"/>
      <c r="R5675" s="24"/>
    </row>
    <row r="5676" spans="15:18" ht="12.75" customHeight="1">
      <c r="O5676" s="24"/>
      <c r="P5676" s="24"/>
      <c r="Q5676" s="25"/>
      <c r="R5676" s="24"/>
    </row>
    <row r="5677" spans="15:18" ht="12.75" customHeight="1">
      <c r="O5677" s="24"/>
      <c r="P5677" s="24"/>
      <c r="Q5677" s="25"/>
      <c r="R5677" s="24"/>
    </row>
    <row r="5678" spans="15:18" ht="12.75" customHeight="1">
      <c r="O5678" s="24"/>
      <c r="P5678" s="24"/>
      <c r="Q5678" s="25"/>
      <c r="R5678" s="24"/>
    </row>
    <row r="5679" spans="15:18" ht="12.75" customHeight="1">
      <c r="O5679" s="24"/>
      <c r="P5679" s="24"/>
      <c r="Q5679" s="25"/>
      <c r="R5679" s="24"/>
    </row>
    <row r="5680" spans="15:18" ht="12.75" customHeight="1">
      <c r="O5680" s="24"/>
      <c r="P5680" s="24"/>
      <c r="Q5680" s="25"/>
      <c r="R5680" s="24"/>
    </row>
    <row r="5681" spans="15:18" ht="12.75" customHeight="1">
      <c r="O5681" s="24"/>
      <c r="P5681" s="24"/>
      <c r="Q5681" s="25"/>
      <c r="R5681" s="24"/>
    </row>
    <row r="5682" spans="15:18" ht="12.75" customHeight="1">
      <c r="O5682" s="24"/>
      <c r="P5682" s="24"/>
      <c r="Q5682" s="25"/>
      <c r="R5682" s="24"/>
    </row>
    <row r="5683" spans="15:18" ht="12.75" customHeight="1">
      <c r="O5683" s="24"/>
      <c r="P5683" s="24"/>
      <c r="Q5683" s="25"/>
      <c r="R5683" s="24"/>
    </row>
    <row r="5684" spans="15:18" ht="12.75" customHeight="1">
      <c r="O5684" s="24"/>
      <c r="P5684" s="24"/>
      <c r="Q5684" s="25"/>
      <c r="R5684" s="24"/>
    </row>
    <row r="5685" spans="15:18" ht="12.75" customHeight="1">
      <c r="O5685" s="24"/>
      <c r="P5685" s="24"/>
      <c r="Q5685" s="25"/>
      <c r="R5685" s="24"/>
    </row>
    <row r="5686" spans="15:18" ht="12.75" customHeight="1">
      <c r="O5686" s="24"/>
      <c r="P5686" s="24"/>
      <c r="Q5686" s="25"/>
      <c r="R5686" s="24"/>
    </row>
    <row r="5687" spans="15:18" ht="12.75" customHeight="1">
      <c r="O5687" s="24"/>
      <c r="P5687" s="24"/>
      <c r="Q5687" s="25"/>
      <c r="R5687" s="24"/>
    </row>
    <row r="5688" spans="15:18" ht="12.75" customHeight="1">
      <c r="O5688" s="24"/>
      <c r="P5688" s="24"/>
      <c r="Q5688" s="25"/>
      <c r="R5688" s="24"/>
    </row>
    <row r="5689" spans="15:18" ht="12.75" customHeight="1">
      <c r="O5689" s="24"/>
      <c r="P5689" s="24"/>
      <c r="Q5689" s="25"/>
      <c r="R5689" s="24"/>
    </row>
    <row r="5690" spans="15:18" ht="12.75" customHeight="1">
      <c r="O5690" s="24"/>
      <c r="P5690" s="24"/>
      <c r="Q5690" s="25"/>
      <c r="R5690" s="24"/>
    </row>
    <row r="5691" spans="15:18" ht="12.75" customHeight="1">
      <c r="O5691" s="24"/>
      <c r="P5691" s="24"/>
      <c r="Q5691" s="25"/>
      <c r="R5691" s="24"/>
    </row>
    <row r="5692" spans="15:18" ht="12.75" customHeight="1">
      <c r="O5692" s="24"/>
      <c r="P5692" s="24"/>
      <c r="Q5692" s="25"/>
      <c r="R5692" s="24"/>
    </row>
    <row r="5693" spans="15:18" ht="12.75" customHeight="1">
      <c r="O5693" s="24"/>
      <c r="P5693" s="24"/>
      <c r="Q5693" s="25"/>
      <c r="R5693" s="24"/>
    </row>
    <row r="5694" spans="15:18" ht="12.75" customHeight="1">
      <c r="O5694" s="24"/>
      <c r="P5694" s="24"/>
      <c r="Q5694" s="25"/>
      <c r="R5694" s="24"/>
    </row>
    <row r="5695" spans="15:18" ht="12.75" customHeight="1">
      <c r="O5695" s="24"/>
      <c r="P5695" s="24"/>
      <c r="Q5695" s="25"/>
      <c r="R5695" s="24"/>
    </row>
    <row r="5696" spans="15:18" ht="12.75" customHeight="1">
      <c r="O5696" s="24"/>
      <c r="P5696" s="24"/>
      <c r="Q5696" s="25"/>
      <c r="R5696" s="24"/>
    </row>
    <row r="5697" spans="15:18" ht="12.75" customHeight="1">
      <c r="O5697" s="24"/>
      <c r="P5697" s="24"/>
      <c r="Q5697" s="25"/>
      <c r="R5697" s="24"/>
    </row>
    <row r="5698" spans="15:18" ht="12.75" customHeight="1">
      <c r="O5698" s="24"/>
      <c r="P5698" s="24"/>
      <c r="Q5698" s="25"/>
      <c r="R5698" s="24"/>
    </row>
    <row r="5699" spans="15:18" ht="12.75" customHeight="1">
      <c r="O5699" s="24"/>
      <c r="P5699" s="24"/>
      <c r="Q5699" s="25"/>
      <c r="R5699" s="24"/>
    </row>
    <row r="5700" spans="15:18" ht="12.75" customHeight="1">
      <c r="O5700" s="24"/>
      <c r="P5700" s="24"/>
      <c r="Q5700" s="25"/>
      <c r="R5700" s="24"/>
    </row>
    <row r="5701" spans="15:18" ht="12.75" customHeight="1">
      <c r="O5701" s="24"/>
      <c r="P5701" s="24"/>
      <c r="Q5701" s="25"/>
      <c r="R5701" s="24"/>
    </row>
    <row r="5702" spans="15:18" ht="12.75" customHeight="1">
      <c r="O5702" s="24"/>
      <c r="P5702" s="24"/>
      <c r="Q5702" s="25"/>
      <c r="R5702" s="24"/>
    </row>
    <row r="5703" spans="15:18" ht="12.75" customHeight="1">
      <c r="O5703" s="24"/>
      <c r="P5703" s="24"/>
      <c r="Q5703" s="25"/>
      <c r="R5703" s="24"/>
    </row>
    <row r="5704" spans="15:18" ht="12.75" customHeight="1">
      <c r="O5704" s="24"/>
      <c r="P5704" s="24"/>
      <c r="Q5704" s="25"/>
      <c r="R5704" s="24"/>
    </row>
    <row r="5705" spans="15:18" ht="12.75" customHeight="1">
      <c r="O5705" s="24"/>
      <c r="P5705" s="24"/>
      <c r="Q5705" s="25"/>
      <c r="R5705" s="24"/>
    </row>
    <row r="5706" spans="15:18" ht="12.75" customHeight="1">
      <c r="O5706" s="24"/>
      <c r="P5706" s="24"/>
      <c r="Q5706" s="25"/>
      <c r="R5706" s="24"/>
    </row>
    <row r="5707" spans="15:18" ht="12.75" customHeight="1">
      <c r="O5707" s="24"/>
      <c r="P5707" s="24"/>
      <c r="Q5707" s="25"/>
      <c r="R5707" s="24"/>
    </row>
    <row r="5708" spans="15:18" ht="12.75" customHeight="1">
      <c r="O5708" s="24"/>
      <c r="P5708" s="24"/>
      <c r="Q5708" s="25"/>
      <c r="R5708" s="24"/>
    </row>
    <row r="5709" spans="15:18" ht="12.75" customHeight="1">
      <c r="O5709" s="24"/>
      <c r="P5709" s="24"/>
      <c r="Q5709" s="25"/>
      <c r="R5709" s="24"/>
    </row>
    <row r="5710" spans="15:18" ht="12.75" customHeight="1">
      <c r="O5710" s="24"/>
      <c r="P5710" s="24"/>
      <c r="Q5710" s="25"/>
      <c r="R5710" s="24"/>
    </row>
    <row r="5711" spans="15:18" ht="12.75" customHeight="1">
      <c r="O5711" s="24"/>
      <c r="P5711" s="24"/>
      <c r="Q5711" s="25"/>
      <c r="R5711" s="24"/>
    </row>
    <row r="5712" spans="15:18" ht="12.75" customHeight="1">
      <c r="O5712" s="24"/>
      <c r="P5712" s="24"/>
      <c r="Q5712" s="25"/>
      <c r="R5712" s="24"/>
    </row>
    <row r="5713" spans="15:18" ht="12.75" customHeight="1">
      <c r="O5713" s="24"/>
      <c r="P5713" s="24"/>
      <c r="Q5713" s="25"/>
      <c r="R5713" s="24"/>
    </row>
    <row r="5714" spans="15:18" ht="12.75" customHeight="1">
      <c r="O5714" s="24"/>
      <c r="P5714" s="24"/>
      <c r="Q5714" s="25"/>
      <c r="R5714" s="24"/>
    </row>
    <row r="5715" spans="15:18" ht="12.75" customHeight="1">
      <c r="O5715" s="24"/>
      <c r="P5715" s="24"/>
      <c r="Q5715" s="25"/>
      <c r="R5715" s="24"/>
    </row>
    <row r="5716" spans="15:18" ht="12.75" customHeight="1">
      <c r="O5716" s="24"/>
      <c r="P5716" s="24"/>
      <c r="Q5716" s="25"/>
      <c r="R5716" s="24"/>
    </row>
    <row r="5717" spans="15:18" ht="12.75" customHeight="1">
      <c r="O5717" s="24"/>
      <c r="P5717" s="24"/>
      <c r="Q5717" s="25"/>
      <c r="R5717" s="24"/>
    </row>
    <row r="5718" spans="15:18" ht="12.75" customHeight="1">
      <c r="O5718" s="24"/>
      <c r="P5718" s="24"/>
      <c r="Q5718" s="25"/>
      <c r="R5718" s="24"/>
    </row>
    <row r="5719" spans="15:18" ht="12.75" customHeight="1">
      <c r="O5719" s="24"/>
      <c r="P5719" s="24"/>
      <c r="Q5719" s="25"/>
      <c r="R5719" s="24"/>
    </row>
    <row r="5720" spans="15:18" ht="12.75" customHeight="1">
      <c r="O5720" s="24"/>
      <c r="P5720" s="24"/>
      <c r="Q5720" s="25"/>
      <c r="R5720" s="24"/>
    </row>
    <row r="5721" spans="15:18" ht="12.75" customHeight="1">
      <c r="O5721" s="24"/>
      <c r="P5721" s="24"/>
      <c r="Q5721" s="25"/>
      <c r="R5721" s="24"/>
    </row>
    <row r="5722" spans="15:18" ht="12.75" customHeight="1">
      <c r="O5722" s="24"/>
      <c r="P5722" s="24"/>
      <c r="Q5722" s="25"/>
      <c r="R5722" s="24"/>
    </row>
    <row r="5723" spans="15:18" ht="12.75" customHeight="1">
      <c r="O5723" s="24"/>
      <c r="P5723" s="24"/>
      <c r="Q5723" s="25"/>
      <c r="R5723" s="24"/>
    </row>
    <row r="5724" spans="15:18" ht="12.75" customHeight="1">
      <c r="O5724" s="24"/>
      <c r="P5724" s="24"/>
      <c r="Q5724" s="25"/>
      <c r="R5724" s="24"/>
    </row>
    <row r="5725" spans="15:18" ht="12.75" customHeight="1">
      <c r="O5725" s="24"/>
      <c r="P5725" s="24"/>
      <c r="Q5725" s="25"/>
      <c r="R5725" s="24"/>
    </row>
    <row r="5726" spans="15:18" ht="12.75" customHeight="1">
      <c r="O5726" s="24"/>
      <c r="P5726" s="24"/>
      <c r="Q5726" s="25"/>
      <c r="R5726" s="24"/>
    </row>
    <row r="5727" spans="15:18" ht="12.75" customHeight="1">
      <c r="O5727" s="24"/>
      <c r="P5727" s="24"/>
      <c r="Q5727" s="25"/>
      <c r="R5727" s="24"/>
    </row>
    <row r="5728" spans="15:18" ht="12.75" customHeight="1">
      <c r="O5728" s="24"/>
      <c r="P5728" s="24"/>
      <c r="Q5728" s="25"/>
      <c r="R5728" s="24"/>
    </row>
    <row r="5729" spans="15:18" ht="12.75" customHeight="1">
      <c r="O5729" s="24"/>
      <c r="P5729" s="24"/>
      <c r="Q5729" s="25"/>
      <c r="R5729" s="24"/>
    </row>
    <row r="5730" spans="15:18" ht="12.75" customHeight="1">
      <c r="O5730" s="24"/>
      <c r="P5730" s="24"/>
      <c r="Q5730" s="25"/>
      <c r="R5730" s="24"/>
    </row>
    <row r="5731" spans="15:18" ht="12.75" customHeight="1">
      <c r="O5731" s="24"/>
      <c r="P5731" s="24"/>
      <c r="Q5731" s="25"/>
      <c r="R5731" s="24"/>
    </row>
    <row r="5732" spans="15:18" ht="12.75" customHeight="1">
      <c r="O5732" s="24"/>
      <c r="P5732" s="24"/>
      <c r="Q5732" s="25"/>
      <c r="R5732" s="24"/>
    </row>
    <row r="5733" spans="15:18" ht="12.75" customHeight="1">
      <c r="O5733" s="24"/>
      <c r="P5733" s="24"/>
      <c r="Q5733" s="25"/>
      <c r="R5733" s="24"/>
    </row>
    <row r="5734" spans="15:18" ht="12.75" customHeight="1">
      <c r="O5734" s="24"/>
      <c r="P5734" s="24"/>
      <c r="Q5734" s="25"/>
      <c r="R5734" s="24"/>
    </row>
    <row r="5735" spans="15:18" ht="12.75" customHeight="1">
      <c r="O5735" s="24"/>
      <c r="P5735" s="24"/>
      <c r="Q5735" s="25"/>
      <c r="R5735" s="24"/>
    </row>
    <row r="5736" spans="15:18" ht="12.75" customHeight="1">
      <c r="O5736" s="24"/>
      <c r="P5736" s="24"/>
      <c r="Q5736" s="25"/>
      <c r="R5736" s="24"/>
    </row>
    <row r="5737" spans="15:18" ht="12.75" customHeight="1">
      <c r="O5737" s="24"/>
      <c r="P5737" s="24"/>
      <c r="Q5737" s="25"/>
      <c r="R5737" s="24"/>
    </row>
    <row r="5738" spans="15:18" ht="12.75" customHeight="1">
      <c r="O5738" s="24"/>
      <c r="P5738" s="24"/>
      <c r="Q5738" s="25"/>
      <c r="R5738" s="24"/>
    </row>
    <row r="5739" spans="15:18" ht="12.75" customHeight="1">
      <c r="O5739" s="24"/>
      <c r="P5739" s="24"/>
      <c r="Q5739" s="25"/>
      <c r="R5739" s="24"/>
    </row>
    <row r="5740" spans="15:18" ht="12.75" customHeight="1">
      <c r="O5740" s="24"/>
      <c r="P5740" s="24"/>
      <c r="Q5740" s="25"/>
      <c r="R5740" s="24"/>
    </row>
    <row r="5741" spans="15:18" ht="12.75" customHeight="1">
      <c r="O5741" s="24"/>
      <c r="P5741" s="24"/>
      <c r="Q5741" s="25"/>
      <c r="R5741" s="24"/>
    </row>
    <row r="5742" spans="15:18" ht="12.75" customHeight="1">
      <c r="O5742" s="24"/>
      <c r="P5742" s="24"/>
      <c r="Q5742" s="25"/>
      <c r="R5742" s="24"/>
    </row>
    <row r="5743" spans="15:18" ht="12.75" customHeight="1">
      <c r="O5743" s="24"/>
      <c r="P5743" s="24"/>
      <c r="Q5743" s="25"/>
      <c r="R5743" s="24"/>
    </row>
    <row r="5744" spans="15:18" ht="12.75" customHeight="1">
      <c r="O5744" s="24"/>
      <c r="P5744" s="24"/>
      <c r="Q5744" s="25"/>
      <c r="R5744" s="24"/>
    </row>
    <row r="5745" spans="15:18" ht="12.75" customHeight="1">
      <c r="O5745" s="24"/>
      <c r="P5745" s="24"/>
      <c r="Q5745" s="25"/>
      <c r="R5745" s="24"/>
    </row>
    <row r="5746" spans="15:18" ht="12.75" customHeight="1">
      <c r="O5746" s="24"/>
      <c r="P5746" s="24"/>
      <c r="Q5746" s="25"/>
      <c r="R5746" s="24"/>
    </row>
    <row r="5747" spans="15:18" ht="12.75" customHeight="1">
      <c r="O5747" s="24"/>
      <c r="P5747" s="24"/>
      <c r="Q5747" s="25"/>
      <c r="R5747" s="24"/>
    </row>
    <row r="5748" spans="15:18" ht="12.75" customHeight="1">
      <c r="O5748" s="24"/>
      <c r="P5748" s="24"/>
      <c r="Q5748" s="25"/>
      <c r="R5748" s="24"/>
    </row>
    <row r="5749" spans="15:18" ht="12.75" customHeight="1">
      <c r="O5749" s="24"/>
      <c r="P5749" s="24"/>
      <c r="Q5749" s="25"/>
      <c r="R5749" s="24"/>
    </row>
    <row r="5750" spans="15:18" ht="12.75" customHeight="1">
      <c r="O5750" s="24"/>
      <c r="P5750" s="24"/>
      <c r="Q5750" s="25"/>
      <c r="R5750" s="24"/>
    </row>
    <row r="5751" spans="15:18" ht="12.75" customHeight="1">
      <c r="O5751" s="24"/>
      <c r="P5751" s="24"/>
      <c r="Q5751" s="25"/>
      <c r="R5751" s="24"/>
    </row>
    <row r="5752" spans="15:18" ht="12.75" customHeight="1">
      <c r="O5752" s="24"/>
      <c r="P5752" s="24"/>
      <c r="Q5752" s="25"/>
      <c r="R5752" s="24"/>
    </row>
    <row r="5753" spans="15:18" ht="12.75" customHeight="1">
      <c r="O5753" s="24"/>
      <c r="P5753" s="24"/>
      <c r="Q5753" s="25"/>
      <c r="R5753" s="24"/>
    </row>
    <row r="5754" spans="15:18" ht="12.75" customHeight="1">
      <c r="O5754" s="24"/>
      <c r="P5754" s="24"/>
      <c r="Q5754" s="25"/>
      <c r="R5754" s="24"/>
    </row>
    <row r="5755" spans="15:18" ht="12.75" customHeight="1">
      <c r="O5755" s="24"/>
      <c r="P5755" s="24"/>
      <c r="Q5755" s="25"/>
      <c r="R5755" s="24"/>
    </row>
    <row r="5756" spans="15:18" ht="12.75" customHeight="1">
      <c r="O5756" s="24"/>
      <c r="P5756" s="24"/>
      <c r="Q5756" s="25"/>
      <c r="R5756" s="24"/>
    </row>
    <row r="5757" spans="15:18" ht="12.75" customHeight="1">
      <c r="O5757" s="24"/>
      <c r="P5757" s="24"/>
      <c r="Q5757" s="25"/>
      <c r="R5757" s="24"/>
    </row>
    <row r="5758" spans="15:18" ht="12.75" customHeight="1">
      <c r="O5758" s="24"/>
      <c r="P5758" s="24"/>
      <c r="Q5758" s="25"/>
      <c r="R5758" s="24"/>
    </row>
    <row r="5759" spans="15:18" ht="12.75" customHeight="1">
      <c r="O5759" s="24"/>
      <c r="P5759" s="24"/>
      <c r="Q5759" s="25"/>
      <c r="R5759" s="24"/>
    </row>
    <row r="5760" spans="15:18" ht="12.75" customHeight="1">
      <c r="O5760" s="24"/>
      <c r="P5760" s="24"/>
      <c r="Q5760" s="25"/>
      <c r="R5760" s="24"/>
    </row>
    <row r="5761" spans="15:18" ht="12.75" customHeight="1">
      <c r="O5761" s="24"/>
      <c r="P5761" s="24"/>
      <c r="Q5761" s="25"/>
      <c r="R5761" s="24"/>
    </row>
    <row r="5762" spans="15:18" ht="12.75" customHeight="1">
      <c r="O5762" s="24"/>
      <c r="P5762" s="24"/>
      <c r="Q5762" s="25"/>
      <c r="R5762" s="24"/>
    </row>
    <row r="5763" spans="15:18" ht="12.75" customHeight="1">
      <c r="O5763" s="24"/>
      <c r="P5763" s="24"/>
      <c r="Q5763" s="25"/>
      <c r="R5763" s="24"/>
    </row>
    <row r="5764" spans="15:18" ht="12.75" customHeight="1">
      <c r="O5764" s="24"/>
      <c r="P5764" s="24"/>
      <c r="Q5764" s="25"/>
      <c r="R5764" s="24"/>
    </row>
    <row r="5765" spans="15:18" ht="12.75" customHeight="1">
      <c r="O5765" s="24"/>
      <c r="P5765" s="24"/>
      <c r="Q5765" s="25"/>
      <c r="R5765" s="24"/>
    </row>
    <row r="5766" spans="15:18" ht="12.75" customHeight="1">
      <c r="O5766" s="24"/>
      <c r="P5766" s="24"/>
      <c r="Q5766" s="25"/>
      <c r="R5766" s="24"/>
    </row>
    <row r="5767" spans="15:18" ht="12.75" customHeight="1">
      <c r="O5767" s="24"/>
      <c r="P5767" s="24"/>
      <c r="Q5767" s="25"/>
      <c r="R5767" s="24"/>
    </row>
    <row r="5768" spans="15:18" ht="12.75" customHeight="1">
      <c r="O5768" s="24"/>
      <c r="P5768" s="24"/>
      <c r="Q5768" s="25"/>
      <c r="R5768" s="24"/>
    </row>
    <row r="5769" spans="15:18" ht="12.75" customHeight="1">
      <c r="O5769" s="24"/>
      <c r="P5769" s="24"/>
      <c r="Q5769" s="25"/>
      <c r="R5769" s="24"/>
    </row>
    <row r="5770" spans="15:18" ht="12.75" customHeight="1">
      <c r="O5770" s="24"/>
      <c r="P5770" s="24"/>
      <c r="Q5770" s="25"/>
      <c r="R5770" s="24"/>
    </row>
    <row r="5771" spans="15:18" ht="12.75" customHeight="1">
      <c r="O5771" s="24"/>
      <c r="P5771" s="24"/>
      <c r="Q5771" s="25"/>
      <c r="R5771" s="24"/>
    </row>
    <row r="5772" spans="15:18" ht="12.75" customHeight="1">
      <c r="O5772" s="24"/>
      <c r="P5772" s="24"/>
      <c r="Q5772" s="25"/>
      <c r="R5772" s="24"/>
    </row>
    <row r="5773" spans="15:18" ht="12.75" customHeight="1">
      <c r="O5773" s="24"/>
      <c r="P5773" s="24"/>
      <c r="Q5773" s="25"/>
      <c r="R5773" s="24"/>
    </row>
    <row r="5774" spans="15:18" ht="12.75" customHeight="1">
      <c r="O5774" s="24"/>
      <c r="P5774" s="24"/>
      <c r="Q5774" s="25"/>
      <c r="R5774" s="24"/>
    </row>
    <row r="5775" spans="15:18" ht="12.75" customHeight="1">
      <c r="O5775" s="24"/>
      <c r="P5775" s="24"/>
      <c r="Q5775" s="25"/>
      <c r="R5775" s="24"/>
    </row>
    <row r="5776" spans="15:18" ht="12.75" customHeight="1">
      <c r="O5776" s="24"/>
      <c r="P5776" s="24"/>
      <c r="Q5776" s="25"/>
      <c r="R5776" s="24"/>
    </row>
    <row r="5777" spans="15:18" ht="12.75" customHeight="1">
      <c r="O5777" s="24"/>
      <c r="P5777" s="24"/>
      <c r="Q5777" s="25"/>
      <c r="R5777" s="24"/>
    </row>
    <row r="5778" spans="15:18" ht="12.75" customHeight="1">
      <c r="O5778" s="24"/>
      <c r="P5778" s="24"/>
      <c r="Q5778" s="25"/>
      <c r="R5778" s="24"/>
    </row>
    <row r="5779" spans="15:18" ht="12.75" customHeight="1">
      <c r="O5779" s="24"/>
      <c r="P5779" s="24"/>
      <c r="Q5779" s="25"/>
      <c r="R5779" s="24"/>
    </row>
    <row r="5780" spans="15:18" ht="12.75" customHeight="1">
      <c r="O5780" s="24"/>
      <c r="P5780" s="24"/>
      <c r="Q5780" s="25"/>
      <c r="R5780" s="24"/>
    </row>
    <row r="5781" spans="15:18" ht="12.75" customHeight="1">
      <c r="O5781" s="24"/>
      <c r="P5781" s="24"/>
      <c r="Q5781" s="25"/>
      <c r="R5781" s="24"/>
    </row>
    <row r="5782" spans="15:18" ht="12.75" customHeight="1">
      <c r="O5782" s="24"/>
      <c r="P5782" s="24"/>
      <c r="Q5782" s="25"/>
      <c r="R5782" s="24"/>
    </row>
    <row r="5783" spans="15:18" ht="12.75" customHeight="1">
      <c r="O5783" s="24"/>
      <c r="P5783" s="24"/>
      <c r="Q5783" s="25"/>
      <c r="R5783" s="24"/>
    </row>
    <row r="5784" spans="15:18" ht="12.75" customHeight="1">
      <c r="O5784" s="24"/>
      <c r="P5784" s="24"/>
      <c r="Q5784" s="25"/>
      <c r="R5784" s="24"/>
    </row>
    <row r="5785" spans="15:18" ht="12.75" customHeight="1">
      <c r="O5785" s="24"/>
      <c r="P5785" s="24"/>
      <c r="Q5785" s="25"/>
      <c r="R5785" s="24"/>
    </row>
    <row r="5786" spans="15:18" ht="12.75" customHeight="1">
      <c r="O5786" s="24"/>
      <c r="P5786" s="24"/>
      <c r="Q5786" s="25"/>
      <c r="R5786" s="24"/>
    </row>
    <row r="5787" spans="15:18" ht="12.75" customHeight="1">
      <c r="O5787" s="24"/>
      <c r="P5787" s="24"/>
      <c r="Q5787" s="25"/>
      <c r="R5787" s="24"/>
    </row>
    <row r="5788" spans="15:18" ht="12.75" customHeight="1">
      <c r="O5788" s="24"/>
      <c r="P5788" s="24"/>
      <c r="Q5788" s="25"/>
      <c r="R5788" s="24"/>
    </row>
    <row r="5789" spans="15:18" ht="12.75" customHeight="1">
      <c r="O5789" s="24"/>
      <c r="P5789" s="24"/>
      <c r="Q5789" s="25"/>
      <c r="R5789" s="24"/>
    </row>
    <row r="5790" spans="15:18" ht="12.75" customHeight="1">
      <c r="O5790" s="24"/>
      <c r="P5790" s="24"/>
      <c r="Q5790" s="25"/>
      <c r="R5790" s="24"/>
    </row>
    <row r="5791" spans="15:18" ht="12.75" customHeight="1">
      <c r="O5791" s="24"/>
      <c r="P5791" s="24"/>
      <c r="Q5791" s="25"/>
      <c r="R5791" s="24"/>
    </row>
    <row r="5792" spans="15:18" ht="12.75" customHeight="1">
      <c r="O5792" s="24"/>
      <c r="P5792" s="24"/>
      <c r="Q5792" s="25"/>
      <c r="R5792" s="24"/>
    </row>
    <row r="5793" spans="15:18" ht="12.75" customHeight="1">
      <c r="O5793" s="24"/>
      <c r="P5793" s="24"/>
      <c r="Q5793" s="25"/>
      <c r="R5793" s="24"/>
    </row>
    <row r="5794" spans="15:18" ht="12.75" customHeight="1">
      <c r="O5794" s="24"/>
      <c r="P5794" s="24"/>
      <c r="Q5794" s="25"/>
      <c r="R5794" s="24"/>
    </row>
    <row r="5795" spans="15:18" ht="12.75" customHeight="1">
      <c r="O5795" s="24"/>
      <c r="P5795" s="24"/>
      <c r="Q5795" s="25"/>
      <c r="R5795" s="24"/>
    </row>
    <row r="5796" spans="15:18" ht="12.75" customHeight="1">
      <c r="O5796" s="24"/>
      <c r="P5796" s="24"/>
      <c r="Q5796" s="25"/>
      <c r="R5796" s="24"/>
    </row>
    <row r="5797" spans="15:18" ht="12.75" customHeight="1">
      <c r="O5797" s="24"/>
      <c r="P5797" s="24"/>
      <c r="Q5797" s="25"/>
      <c r="R5797" s="24"/>
    </row>
    <row r="5798" spans="15:18" ht="12.75" customHeight="1">
      <c r="O5798" s="24"/>
      <c r="P5798" s="24"/>
      <c r="Q5798" s="25"/>
      <c r="R5798" s="24"/>
    </row>
    <row r="5799" spans="15:18" ht="12.75" customHeight="1">
      <c r="O5799" s="24"/>
      <c r="P5799" s="24"/>
      <c r="Q5799" s="25"/>
      <c r="R5799" s="24"/>
    </row>
    <row r="5800" spans="15:18" ht="12.75" customHeight="1">
      <c r="O5800" s="24"/>
      <c r="P5800" s="24"/>
      <c r="Q5800" s="25"/>
      <c r="R5800" s="24"/>
    </row>
    <row r="5801" spans="15:18" ht="12.75" customHeight="1">
      <c r="O5801" s="24"/>
      <c r="P5801" s="24"/>
      <c r="Q5801" s="25"/>
      <c r="R5801" s="24"/>
    </row>
    <row r="5802" spans="15:18" ht="12.75" customHeight="1">
      <c r="O5802" s="24"/>
      <c r="P5802" s="24"/>
      <c r="Q5802" s="25"/>
      <c r="R5802" s="24"/>
    </row>
    <row r="5803" spans="15:18" ht="12.75" customHeight="1">
      <c r="O5803" s="24"/>
      <c r="P5803" s="24"/>
      <c r="Q5803" s="25"/>
      <c r="R5803" s="24"/>
    </row>
    <row r="5804" spans="15:18" ht="12.75" customHeight="1">
      <c r="O5804" s="24"/>
      <c r="P5804" s="24"/>
      <c r="Q5804" s="25"/>
      <c r="R5804" s="24"/>
    </row>
    <row r="5805" spans="15:18" ht="12.75" customHeight="1">
      <c r="O5805" s="24"/>
      <c r="P5805" s="24"/>
      <c r="Q5805" s="25"/>
      <c r="R5805" s="24"/>
    </row>
    <row r="5806" spans="15:18" ht="12.75" customHeight="1">
      <c r="O5806" s="24"/>
      <c r="P5806" s="24"/>
      <c r="Q5806" s="25"/>
      <c r="R5806" s="24"/>
    </row>
    <row r="5807" spans="15:18" ht="12.75" customHeight="1">
      <c r="O5807" s="24"/>
      <c r="P5807" s="24"/>
      <c r="Q5807" s="25"/>
      <c r="R5807" s="24"/>
    </row>
    <row r="5808" spans="15:18" ht="12.75" customHeight="1">
      <c r="O5808" s="24"/>
      <c r="P5808" s="24"/>
      <c r="Q5808" s="25"/>
      <c r="R5808" s="24"/>
    </row>
    <row r="5809" spans="15:18" ht="12.75" customHeight="1">
      <c r="O5809" s="24"/>
      <c r="P5809" s="24"/>
      <c r="Q5809" s="25"/>
      <c r="R5809" s="24"/>
    </row>
    <row r="5810" spans="15:18" ht="12.75" customHeight="1">
      <c r="O5810" s="24"/>
      <c r="P5810" s="24"/>
      <c r="Q5810" s="25"/>
      <c r="R5810" s="24"/>
    </row>
    <row r="5811" spans="15:18" ht="12.75" customHeight="1">
      <c r="O5811" s="24"/>
      <c r="P5811" s="24"/>
      <c r="Q5811" s="25"/>
      <c r="R5811" s="24"/>
    </row>
    <row r="5812" spans="15:18" ht="12.75" customHeight="1">
      <c r="O5812" s="24"/>
      <c r="P5812" s="24"/>
      <c r="Q5812" s="25"/>
      <c r="R5812" s="24"/>
    </row>
    <row r="5813" spans="15:18" ht="12.75" customHeight="1">
      <c r="O5813" s="24"/>
      <c r="P5813" s="24"/>
      <c r="Q5813" s="25"/>
      <c r="R5813" s="24"/>
    </row>
    <row r="5814" spans="15:18" ht="12.75" customHeight="1">
      <c r="O5814" s="24"/>
      <c r="P5814" s="24"/>
      <c r="Q5814" s="25"/>
      <c r="R5814" s="24"/>
    </row>
    <row r="5815" spans="15:18" ht="12.75" customHeight="1">
      <c r="O5815" s="24"/>
      <c r="P5815" s="24"/>
      <c r="Q5815" s="25"/>
      <c r="R5815" s="24"/>
    </row>
    <row r="5816" spans="15:18" ht="12.75" customHeight="1">
      <c r="O5816" s="24"/>
      <c r="P5816" s="24"/>
      <c r="Q5816" s="25"/>
      <c r="R5816" s="24"/>
    </row>
    <row r="5817" spans="15:18" ht="12.75" customHeight="1">
      <c r="O5817" s="24"/>
      <c r="P5817" s="24"/>
      <c r="Q5817" s="25"/>
      <c r="R5817" s="24"/>
    </row>
    <row r="5818" spans="15:18" ht="12.75" customHeight="1">
      <c r="O5818" s="24"/>
      <c r="P5818" s="24"/>
      <c r="Q5818" s="25"/>
      <c r="R5818" s="24"/>
    </row>
    <row r="5819" spans="15:18" ht="12.75" customHeight="1">
      <c r="O5819" s="24"/>
      <c r="P5819" s="24"/>
      <c r="Q5819" s="25"/>
      <c r="R5819" s="24"/>
    </row>
    <row r="5820" spans="15:18" ht="12.75" customHeight="1">
      <c r="O5820" s="24"/>
      <c r="P5820" s="24"/>
      <c r="Q5820" s="25"/>
      <c r="R5820" s="24"/>
    </row>
    <row r="5821" spans="15:18" ht="12.75" customHeight="1">
      <c r="O5821" s="24"/>
      <c r="P5821" s="24"/>
      <c r="Q5821" s="25"/>
      <c r="R5821" s="24"/>
    </row>
    <row r="5822" spans="15:18" ht="12.75" customHeight="1">
      <c r="O5822" s="24"/>
      <c r="P5822" s="24"/>
      <c r="Q5822" s="25"/>
      <c r="R5822" s="24"/>
    </row>
    <row r="5823" spans="15:18" ht="12.75" customHeight="1">
      <c r="O5823" s="24"/>
      <c r="P5823" s="24"/>
      <c r="Q5823" s="25"/>
      <c r="R5823" s="24"/>
    </row>
    <row r="5824" spans="15:18" ht="12.75" customHeight="1">
      <c r="O5824" s="24"/>
      <c r="P5824" s="24"/>
      <c r="Q5824" s="25"/>
      <c r="R5824" s="24"/>
    </row>
    <row r="5825" spans="15:18" ht="12.75" customHeight="1">
      <c r="O5825" s="24"/>
      <c r="P5825" s="24"/>
      <c r="Q5825" s="25"/>
      <c r="R5825" s="24"/>
    </row>
    <row r="5826" spans="15:18" ht="12.75" customHeight="1">
      <c r="O5826" s="24"/>
      <c r="P5826" s="24"/>
      <c r="Q5826" s="25"/>
      <c r="R5826" s="24"/>
    </row>
    <row r="5827" spans="15:18" ht="12.75" customHeight="1">
      <c r="O5827" s="24"/>
      <c r="P5827" s="24"/>
      <c r="Q5827" s="25"/>
      <c r="R5827" s="24"/>
    </row>
    <row r="5828" spans="15:18" ht="12.75" customHeight="1">
      <c r="O5828" s="24"/>
      <c r="P5828" s="24"/>
      <c r="Q5828" s="25"/>
      <c r="R5828" s="24"/>
    </row>
    <row r="5829" spans="15:18" ht="12.75" customHeight="1">
      <c r="O5829" s="24"/>
      <c r="P5829" s="24"/>
      <c r="Q5829" s="25"/>
      <c r="R5829" s="24"/>
    </row>
    <row r="5830" spans="15:18" ht="12.75" customHeight="1">
      <c r="O5830" s="24"/>
      <c r="P5830" s="24"/>
      <c r="Q5830" s="25"/>
      <c r="R5830" s="24"/>
    </row>
    <row r="5831" spans="15:18" ht="12.75" customHeight="1">
      <c r="O5831" s="24"/>
      <c r="P5831" s="24"/>
      <c r="Q5831" s="25"/>
      <c r="R5831" s="24"/>
    </row>
    <row r="5832" spans="15:18" ht="12.75" customHeight="1">
      <c r="O5832" s="24"/>
      <c r="P5832" s="24"/>
      <c r="Q5832" s="25"/>
      <c r="R5832" s="24"/>
    </row>
    <row r="5833" spans="15:18" ht="12.75" customHeight="1">
      <c r="O5833" s="24"/>
      <c r="P5833" s="24"/>
      <c r="Q5833" s="25"/>
      <c r="R5833" s="24"/>
    </row>
    <row r="5834" spans="15:18" ht="12.75" customHeight="1">
      <c r="O5834" s="24"/>
      <c r="P5834" s="24"/>
      <c r="Q5834" s="25"/>
      <c r="R5834" s="24"/>
    </row>
    <row r="5835" spans="15:18" ht="12.75" customHeight="1">
      <c r="O5835" s="24"/>
      <c r="P5835" s="24"/>
      <c r="Q5835" s="25"/>
      <c r="R5835" s="24"/>
    </row>
    <row r="5836" spans="15:18" ht="12.75" customHeight="1">
      <c r="O5836" s="24"/>
      <c r="P5836" s="24"/>
      <c r="Q5836" s="25"/>
      <c r="R5836" s="24"/>
    </row>
    <row r="5837" spans="15:18" ht="12.75" customHeight="1">
      <c r="O5837" s="24"/>
      <c r="P5837" s="24"/>
      <c r="Q5837" s="25"/>
      <c r="R5837" s="24"/>
    </row>
    <row r="5838" spans="15:18" ht="12.75" customHeight="1">
      <c r="O5838" s="24"/>
      <c r="P5838" s="24"/>
      <c r="Q5838" s="25"/>
      <c r="R5838" s="24"/>
    </row>
    <row r="5839" spans="15:18" ht="12.75" customHeight="1">
      <c r="O5839" s="24"/>
      <c r="P5839" s="24"/>
      <c r="Q5839" s="25"/>
      <c r="R5839" s="24"/>
    </row>
    <row r="5840" spans="15:18" ht="12.75" customHeight="1">
      <c r="O5840" s="24"/>
      <c r="P5840" s="24"/>
      <c r="Q5840" s="25"/>
      <c r="R5840" s="24"/>
    </row>
    <row r="5841" spans="15:18" ht="12.75" customHeight="1">
      <c r="O5841" s="24"/>
      <c r="P5841" s="24"/>
      <c r="Q5841" s="25"/>
      <c r="R5841" s="24"/>
    </row>
    <row r="5842" spans="15:18" ht="12.75" customHeight="1">
      <c r="O5842" s="24"/>
      <c r="P5842" s="24"/>
      <c r="Q5842" s="25"/>
      <c r="R5842" s="24"/>
    </row>
    <row r="5843" spans="15:18" ht="12.75" customHeight="1">
      <c r="O5843" s="24"/>
      <c r="P5843" s="24"/>
      <c r="Q5843" s="25"/>
      <c r="R5843" s="24"/>
    </row>
    <row r="5844" spans="15:18" ht="12.75" customHeight="1">
      <c r="O5844" s="24"/>
      <c r="P5844" s="24"/>
      <c r="Q5844" s="25"/>
      <c r="R5844" s="24"/>
    </row>
    <row r="5845" spans="15:18" ht="12.75" customHeight="1">
      <c r="O5845" s="24"/>
      <c r="P5845" s="24"/>
      <c r="Q5845" s="25"/>
      <c r="R5845" s="24"/>
    </row>
    <row r="5846" spans="15:18" ht="12.75" customHeight="1">
      <c r="O5846" s="24"/>
      <c r="P5846" s="24"/>
      <c r="Q5846" s="25"/>
      <c r="R5846" s="24"/>
    </row>
    <row r="5847" spans="15:18" ht="12.75" customHeight="1">
      <c r="O5847" s="24"/>
      <c r="P5847" s="24"/>
      <c r="Q5847" s="25"/>
      <c r="R5847" s="24"/>
    </row>
    <row r="5848" spans="15:18" ht="12.75" customHeight="1">
      <c r="O5848" s="24"/>
      <c r="P5848" s="24"/>
      <c r="Q5848" s="25"/>
      <c r="R5848" s="24"/>
    </row>
    <row r="5849" spans="15:18" ht="12.75" customHeight="1">
      <c r="O5849" s="24"/>
      <c r="P5849" s="24"/>
      <c r="Q5849" s="25"/>
      <c r="R5849" s="24"/>
    </row>
    <row r="5850" spans="15:18" ht="12.75" customHeight="1">
      <c r="O5850" s="24"/>
      <c r="P5850" s="24"/>
      <c r="Q5850" s="25"/>
      <c r="R5850" s="24"/>
    </row>
    <row r="5851" spans="15:18" ht="12.75" customHeight="1">
      <c r="O5851" s="24"/>
      <c r="P5851" s="24"/>
      <c r="Q5851" s="25"/>
      <c r="R5851" s="24"/>
    </row>
    <row r="5852" spans="15:18" ht="12.75" customHeight="1">
      <c r="O5852" s="24"/>
      <c r="P5852" s="24"/>
      <c r="Q5852" s="25"/>
      <c r="R5852" s="24"/>
    </row>
    <row r="5853" spans="15:18" ht="12.75" customHeight="1">
      <c r="O5853" s="24"/>
      <c r="P5853" s="24"/>
      <c r="Q5853" s="25"/>
      <c r="R5853" s="24"/>
    </row>
    <row r="5854" spans="15:18" ht="12.75" customHeight="1">
      <c r="O5854" s="24"/>
      <c r="P5854" s="24"/>
      <c r="Q5854" s="25"/>
      <c r="R5854" s="24"/>
    </row>
    <row r="5855" spans="15:18" ht="12.75" customHeight="1">
      <c r="O5855" s="24"/>
      <c r="P5855" s="24"/>
      <c r="Q5855" s="25"/>
      <c r="R5855" s="24"/>
    </row>
    <row r="5856" spans="15:18" ht="12.75" customHeight="1">
      <c r="O5856" s="24"/>
      <c r="P5856" s="24"/>
      <c r="Q5856" s="25"/>
      <c r="R5856" s="24"/>
    </row>
    <row r="5857" spans="15:18" ht="12.75" customHeight="1">
      <c r="O5857" s="24"/>
      <c r="P5857" s="24"/>
      <c r="Q5857" s="25"/>
      <c r="R5857" s="24"/>
    </row>
    <row r="5858" spans="15:18" ht="12.75" customHeight="1">
      <c r="O5858" s="24"/>
      <c r="P5858" s="24"/>
      <c r="Q5858" s="25"/>
      <c r="R5858" s="24"/>
    </row>
    <row r="5859" spans="15:18" ht="12.75" customHeight="1">
      <c r="O5859" s="24"/>
      <c r="P5859" s="24"/>
      <c r="Q5859" s="25"/>
      <c r="R5859" s="24"/>
    </row>
    <row r="5860" spans="15:18" ht="12.75" customHeight="1">
      <c r="O5860" s="24"/>
      <c r="P5860" s="24"/>
      <c r="Q5860" s="25"/>
      <c r="R5860" s="24"/>
    </row>
    <row r="5861" spans="15:18" ht="12.75" customHeight="1">
      <c r="O5861" s="24"/>
      <c r="P5861" s="24"/>
      <c r="Q5861" s="25"/>
      <c r="R5861" s="24"/>
    </row>
    <row r="5862" spans="15:18" ht="12.75" customHeight="1">
      <c r="O5862" s="24"/>
      <c r="P5862" s="24"/>
      <c r="Q5862" s="25"/>
      <c r="R5862" s="24"/>
    </row>
    <row r="5863" spans="15:18" ht="12.75" customHeight="1">
      <c r="O5863" s="24"/>
      <c r="P5863" s="24"/>
      <c r="Q5863" s="25"/>
      <c r="R5863" s="24"/>
    </row>
    <row r="5864" spans="15:18" ht="12.75" customHeight="1">
      <c r="O5864" s="24"/>
      <c r="P5864" s="24"/>
      <c r="Q5864" s="25"/>
      <c r="R5864" s="24"/>
    </row>
    <row r="5865" spans="15:18" ht="12.75" customHeight="1">
      <c r="O5865" s="24"/>
      <c r="P5865" s="24"/>
      <c r="Q5865" s="25"/>
      <c r="R5865" s="24"/>
    </row>
    <row r="5866" spans="15:18" ht="12.75" customHeight="1">
      <c r="O5866" s="24"/>
      <c r="P5866" s="24"/>
      <c r="Q5866" s="25"/>
      <c r="R5866" s="24"/>
    </row>
    <row r="5867" spans="15:18" ht="12.75" customHeight="1">
      <c r="O5867" s="24"/>
      <c r="P5867" s="24"/>
      <c r="Q5867" s="25"/>
      <c r="R5867" s="24"/>
    </row>
    <row r="5868" spans="15:18" ht="12.75" customHeight="1">
      <c r="O5868" s="24"/>
      <c r="P5868" s="24"/>
      <c r="Q5868" s="25"/>
      <c r="R5868" s="24"/>
    </row>
    <row r="5869" spans="15:18" ht="12.75" customHeight="1">
      <c r="O5869" s="24"/>
      <c r="P5869" s="24"/>
      <c r="Q5869" s="25"/>
      <c r="R5869" s="24"/>
    </row>
    <row r="5870" spans="15:18" ht="12.75" customHeight="1">
      <c r="O5870" s="24"/>
      <c r="P5870" s="24"/>
      <c r="Q5870" s="25"/>
      <c r="R5870" s="24"/>
    </row>
    <row r="5871" spans="15:18" ht="12.75" customHeight="1">
      <c r="O5871" s="24"/>
      <c r="P5871" s="24"/>
      <c r="Q5871" s="25"/>
      <c r="R5871" s="24"/>
    </row>
    <row r="5872" spans="15:18" ht="12.75" customHeight="1">
      <c r="O5872" s="24"/>
      <c r="P5872" s="24"/>
      <c r="Q5872" s="25"/>
      <c r="R5872" s="24"/>
    </row>
    <row r="5873" spans="15:18" ht="12.75" customHeight="1">
      <c r="O5873" s="24"/>
      <c r="P5873" s="24"/>
      <c r="Q5873" s="25"/>
      <c r="R5873" s="24"/>
    </row>
    <row r="5874" spans="15:18" ht="12.75" customHeight="1">
      <c r="O5874" s="24"/>
      <c r="P5874" s="24"/>
      <c r="Q5874" s="25"/>
      <c r="R5874" s="24"/>
    </row>
    <row r="5875" spans="15:18" ht="12.75" customHeight="1">
      <c r="O5875" s="24"/>
      <c r="P5875" s="24"/>
      <c r="Q5875" s="25"/>
      <c r="R5875" s="24"/>
    </row>
    <row r="5876" spans="15:18" ht="12.75" customHeight="1">
      <c r="O5876" s="24"/>
      <c r="P5876" s="24"/>
      <c r="Q5876" s="25"/>
      <c r="R5876" s="24"/>
    </row>
    <row r="5877" spans="15:18" ht="12.75" customHeight="1">
      <c r="O5877" s="24"/>
      <c r="P5877" s="24"/>
      <c r="Q5877" s="25"/>
      <c r="R5877" s="24"/>
    </row>
    <row r="5878" spans="15:18" ht="12.75" customHeight="1">
      <c r="O5878" s="24"/>
      <c r="P5878" s="24"/>
      <c r="Q5878" s="25"/>
      <c r="R5878" s="24"/>
    </row>
    <row r="5879" spans="15:18" ht="12.75" customHeight="1">
      <c r="O5879" s="24"/>
      <c r="P5879" s="24"/>
      <c r="Q5879" s="25"/>
      <c r="R5879" s="24"/>
    </row>
    <row r="5880" spans="15:18" ht="12.75" customHeight="1">
      <c r="O5880" s="24"/>
      <c r="P5880" s="24"/>
      <c r="Q5880" s="25"/>
      <c r="R5880" s="24"/>
    </row>
    <row r="5881" spans="15:18" ht="12.75" customHeight="1">
      <c r="O5881" s="24"/>
      <c r="P5881" s="24"/>
      <c r="Q5881" s="25"/>
      <c r="R5881" s="24"/>
    </row>
    <row r="5882" spans="15:18" ht="12.75" customHeight="1">
      <c r="O5882" s="24"/>
      <c r="P5882" s="24"/>
      <c r="Q5882" s="25"/>
      <c r="R5882" s="24"/>
    </row>
    <row r="5883" spans="15:18" ht="12.75" customHeight="1">
      <c r="O5883" s="24"/>
      <c r="P5883" s="24"/>
      <c r="Q5883" s="25"/>
      <c r="R5883" s="24"/>
    </row>
    <row r="5884" spans="15:18" ht="12.75" customHeight="1">
      <c r="O5884" s="24"/>
      <c r="P5884" s="24"/>
      <c r="Q5884" s="25"/>
      <c r="R5884" s="24"/>
    </row>
    <row r="5885" spans="15:18" ht="12.75" customHeight="1">
      <c r="O5885" s="24"/>
      <c r="P5885" s="24"/>
      <c r="Q5885" s="25"/>
      <c r="R5885" s="24"/>
    </row>
    <row r="5886" spans="15:18" ht="12.75" customHeight="1">
      <c r="O5886" s="24"/>
      <c r="P5886" s="24"/>
      <c r="Q5886" s="25"/>
      <c r="R5886" s="24"/>
    </row>
    <row r="5887" spans="15:18" ht="12.75" customHeight="1">
      <c r="O5887" s="24"/>
      <c r="P5887" s="24"/>
      <c r="Q5887" s="25"/>
      <c r="R5887" s="24"/>
    </row>
    <row r="5888" spans="15:18" ht="12.75" customHeight="1">
      <c r="O5888" s="24"/>
      <c r="P5888" s="24"/>
      <c r="Q5888" s="25"/>
      <c r="R5888" s="24"/>
    </row>
    <row r="5889" spans="15:18" ht="12.75" customHeight="1">
      <c r="O5889" s="24"/>
      <c r="P5889" s="24"/>
      <c r="Q5889" s="25"/>
      <c r="R5889" s="24"/>
    </row>
    <row r="5890" spans="15:18" ht="12.75" customHeight="1">
      <c r="O5890" s="24"/>
      <c r="P5890" s="24"/>
      <c r="Q5890" s="25"/>
      <c r="R5890" s="24"/>
    </row>
    <row r="5891" spans="15:18" ht="12.75" customHeight="1">
      <c r="O5891" s="24"/>
      <c r="P5891" s="24"/>
      <c r="Q5891" s="25"/>
      <c r="R5891" s="24"/>
    </row>
    <row r="5892" spans="15:18" ht="12.75" customHeight="1">
      <c r="O5892" s="24"/>
      <c r="P5892" s="24"/>
      <c r="Q5892" s="25"/>
      <c r="R5892" s="24"/>
    </row>
    <row r="5893" spans="15:18" ht="12.75" customHeight="1">
      <c r="O5893" s="24"/>
      <c r="P5893" s="24"/>
      <c r="Q5893" s="25"/>
      <c r="R5893" s="24"/>
    </row>
    <row r="5894" spans="15:18" ht="12.75" customHeight="1">
      <c r="O5894" s="24"/>
      <c r="P5894" s="24"/>
      <c r="Q5894" s="25"/>
      <c r="R5894" s="24"/>
    </row>
    <row r="5895" spans="15:18" ht="12.75" customHeight="1">
      <c r="O5895" s="24"/>
      <c r="P5895" s="24"/>
      <c r="Q5895" s="25"/>
      <c r="R5895" s="24"/>
    </row>
    <row r="5896" spans="15:18" ht="12.75" customHeight="1">
      <c r="O5896" s="24"/>
      <c r="P5896" s="24"/>
      <c r="Q5896" s="25"/>
      <c r="R5896" s="24"/>
    </row>
    <row r="5897" spans="15:18" ht="12.75" customHeight="1">
      <c r="O5897" s="24"/>
      <c r="P5897" s="24"/>
      <c r="Q5897" s="25"/>
      <c r="R5897" s="24"/>
    </row>
    <row r="5898" spans="15:18" ht="12.75" customHeight="1">
      <c r="O5898" s="24"/>
      <c r="P5898" s="24"/>
      <c r="Q5898" s="25"/>
      <c r="R5898" s="24"/>
    </row>
    <row r="5899" spans="15:18" ht="12.75" customHeight="1">
      <c r="O5899" s="24"/>
      <c r="P5899" s="24"/>
      <c r="Q5899" s="25"/>
      <c r="R5899" s="24"/>
    </row>
    <row r="5900" spans="15:18" ht="12.75" customHeight="1">
      <c r="O5900" s="24"/>
      <c r="P5900" s="24"/>
      <c r="Q5900" s="25"/>
      <c r="R5900" s="24"/>
    </row>
    <row r="5901" spans="15:18" ht="12.75" customHeight="1">
      <c r="O5901" s="24"/>
      <c r="P5901" s="24"/>
      <c r="Q5901" s="25"/>
      <c r="R5901" s="24"/>
    </row>
    <row r="5902" spans="15:18" ht="12.75" customHeight="1">
      <c r="O5902" s="24"/>
      <c r="P5902" s="24"/>
      <c r="Q5902" s="25"/>
      <c r="R5902" s="24"/>
    </row>
    <row r="5903" spans="15:18" ht="12.75" customHeight="1">
      <c r="O5903" s="24"/>
      <c r="P5903" s="24"/>
      <c r="Q5903" s="25"/>
      <c r="R5903" s="24"/>
    </row>
    <row r="5904" spans="15:18" ht="12.75" customHeight="1">
      <c r="O5904" s="24"/>
      <c r="P5904" s="24"/>
      <c r="Q5904" s="25"/>
      <c r="R5904" s="24"/>
    </row>
    <row r="5905" spans="15:18" ht="12.75" customHeight="1">
      <c r="O5905" s="24"/>
      <c r="P5905" s="24"/>
      <c r="Q5905" s="25"/>
      <c r="R5905" s="24"/>
    </row>
    <row r="5906" spans="15:18" ht="12.75" customHeight="1">
      <c r="O5906" s="24"/>
      <c r="P5906" s="24"/>
      <c r="Q5906" s="25"/>
      <c r="R5906" s="24"/>
    </row>
    <row r="5907" spans="15:18" ht="12.75" customHeight="1">
      <c r="O5907" s="24"/>
      <c r="P5907" s="24"/>
      <c r="Q5907" s="25"/>
      <c r="R5907" s="24"/>
    </row>
    <row r="5908" spans="15:18" ht="12.75" customHeight="1">
      <c r="O5908" s="24"/>
      <c r="P5908" s="24"/>
      <c r="Q5908" s="25"/>
      <c r="R5908" s="24"/>
    </row>
    <row r="5909" spans="15:18" ht="12.75" customHeight="1">
      <c r="O5909" s="24"/>
      <c r="P5909" s="24"/>
      <c r="Q5909" s="25"/>
      <c r="R5909" s="24"/>
    </row>
    <row r="5910" spans="15:18" ht="12.75" customHeight="1">
      <c r="O5910" s="24"/>
      <c r="P5910" s="24"/>
      <c r="Q5910" s="25"/>
      <c r="R5910" s="24"/>
    </row>
    <row r="5911" spans="15:18" ht="12.75" customHeight="1">
      <c r="O5911" s="24"/>
      <c r="P5911" s="24"/>
      <c r="Q5911" s="25"/>
      <c r="R5911" s="24"/>
    </row>
    <row r="5912" spans="15:18" ht="12.75" customHeight="1">
      <c r="O5912" s="24"/>
      <c r="P5912" s="24"/>
      <c r="Q5912" s="25"/>
      <c r="R5912" s="24"/>
    </row>
    <row r="5913" spans="15:18" ht="12.75" customHeight="1">
      <c r="O5913" s="24"/>
      <c r="P5913" s="24"/>
      <c r="Q5913" s="25"/>
      <c r="R5913" s="24"/>
    </row>
    <row r="5914" spans="15:18" ht="12.75" customHeight="1">
      <c r="O5914" s="24"/>
      <c r="P5914" s="24"/>
      <c r="Q5914" s="25"/>
      <c r="R5914" s="24"/>
    </row>
    <row r="5915" spans="15:18" ht="12.75" customHeight="1">
      <c r="O5915" s="24"/>
      <c r="P5915" s="24"/>
      <c r="Q5915" s="25"/>
      <c r="R5915" s="24"/>
    </row>
    <row r="5916" spans="15:18" ht="12.75" customHeight="1">
      <c r="O5916" s="24"/>
      <c r="P5916" s="24"/>
      <c r="Q5916" s="25"/>
      <c r="R5916" s="24"/>
    </row>
    <row r="5917" spans="15:18" ht="12.75" customHeight="1">
      <c r="O5917" s="24"/>
      <c r="P5917" s="24"/>
      <c r="Q5917" s="25"/>
      <c r="R5917" s="24"/>
    </row>
    <row r="5918" spans="15:18" ht="12.75" customHeight="1">
      <c r="O5918" s="24"/>
      <c r="P5918" s="24"/>
      <c r="Q5918" s="25"/>
      <c r="R5918" s="24"/>
    </row>
    <row r="5919" spans="15:18" ht="12.75" customHeight="1">
      <c r="O5919" s="24"/>
      <c r="P5919" s="24"/>
      <c r="Q5919" s="25"/>
      <c r="R5919" s="24"/>
    </row>
    <row r="5920" spans="15:18" ht="12.75" customHeight="1">
      <c r="O5920" s="24"/>
      <c r="P5920" s="24"/>
      <c r="Q5920" s="25"/>
      <c r="R5920" s="24"/>
    </row>
    <row r="5921" spans="15:18" ht="12.75" customHeight="1">
      <c r="O5921" s="24"/>
      <c r="P5921" s="24"/>
      <c r="Q5921" s="25"/>
      <c r="R5921" s="24"/>
    </row>
    <row r="5922" spans="15:18" ht="12.75" customHeight="1">
      <c r="O5922" s="24"/>
      <c r="P5922" s="24"/>
      <c r="Q5922" s="25"/>
      <c r="R5922" s="24"/>
    </row>
    <row r="5923" spans="15:18" ht="12.75" customHeight="1">
      <c r="O5923" s="24"/>
      <c r="P5923" s="24"/>
      <c r="Q5923" s="25"/>
      <c r="R5923" s="24"/>
    </row>
    <row r="5924" spans="15:18" ht="12.75" customHeight="1">
      <c r="O5924" s="24"/>
      <c r="P5924" s="24"/>
      <c r="Q5924" s="25"/>
      <c r="R5924" s="24"/>
    </row>
    <row r="5925" spans="15:18" ht="12.75" customHeight="1">
      <c r="O5925" s="24"/>
      <c r="P5925" s="24"/>
      <c r="Q5925" s="25"/>
      <c r="R5925" s="24"/>
    </row>
    <row r="5926" spans="15:18" ht="12.75" customHeight="1">
      <c r="O5926" s="24"/>
      <c r="P5926" s="24"/>
      <c r="Q5926" s="25"/>
      <c r="R5926" s="24"/>
    </row>
    <row r="5927" spans="15:18" ht="12.75" customHeight="1">
      <c r="O5927" s="24"/>
      <c r="P5927" s="24"/>
      <c r="Q5927" s="25"/>
      <c r="R5927" s="24"/>
    </row>
    <row r="5928" spans="15:18" ht="12.75" customHeight="1">
      <c r="O5928" s="24"/>
      <c r="P5928" s="24"/>
      <c r="Q5928" s="25"/>
      <c r="R5928" s="24"/>
    </row>
    <row r="5929" spans="15:18" ht="12.75" customHeight="1">
      <c r="O5929" s="24"/>
      <c r="P5929" s="24"/>
      <c r="Q5929" s="25"/>
      <c r="R5929" s="24"/>
    </row>
    <row r="5930" spans="15:18" ht="12.75" customHeight="1">
      <c r="O5930" s="24"/>
      <c r="P5930" s="24"/>
      <c r="Q5930" s="25"/>
      <c r="R5930" s="24"/>
    </row>
    <row r="5931" spans="15:18" ht="12.75" customHeight="1">
      <c r="O5931" s="24"/>
      <c r="P5931" s="24"/>
      <c r="Q5931" s="25"/>
      <c r="R5931" s="24"/>
    </row>
    <row r="5932" spans="15:18" ht="12.75" customHeight="1">
      <c r="O5932" s="24"/>
      <c r="P5932" s="24"/>
      <c r="Q5932" s="25"/>
      <c r="R5932" s="24"/>
    </row>
    <row r="5933" spans="15:18" ht="12.75" customHeight="1">
      <c r="O5933" s="24"/>
      <c r="P5933" s="24"/>
      <c r="Q5933" s="25"/>
      <c r="R5933" s="24"/>
    </row>
    <row r="5934" spans="15:18" ht="12.75" customHeight="1">
      <c r="O5934" s="24"/>
      <c r="P5934" s="24"/>
      <c r="Q5934" s="25"/>
      <c r="R5934" s="24"/>
    </row>
    <row r="5935" spans="15:18" ht="12.75" customHeight="1">
      <c r="O5935" s="24"/>
      <c r="P5935" s="24"/>
      <c r="Q5935" s="25"/>
      <c r="R5935" s="24"/>
    </row>
    <row r="5936" spans="15:18" ht="12.75" customHeight="1">
      <c r="O5936" s="24"/>
      <c r="P5936" s="24"/>
      <c r="Q5936" s="25"/>
      <c r="R5936" s="24"/>
    </row>
    <row r="5937" spans="15:18" ht="12.75" customHeight="1">
      <c r="O5937" s="24"/>
      <c r="P5937" s="24"/>
      <c r="Q5937" s="25"/>
      <c r="R5937" s="24"/>
    </row>
    <row r="5938" spans="15:18" ht="12.75" customHeight="1">
      <c r="O5938" s="24"/>
      <c r="P5938" s="24"/>
      <c r="Q5938" s="25"/>
      <c r="R5938" s="24"/>
    </row>
    <row r="5939" spans="15:18" ht="12.75" customHeight="1">
      <c r="O5939" s="24"/>
      <c r="P5939" s="24"/>
      <c r="Q5939" s="25"/>
      <c r="R5939" s="24"/>
    </row>
    <row r="5940" spans="15:18" ht="12.75" customHeight="1">
      <c r="O5940" s="24"/>
      <c r="P5940" s="24"/>
      <c r="Q5940" s="25"/>
      <c r="R5940" s="24"/>
    </row>
    <row r="5941" spans="15:18" ht="12.75" customHeight="1">
      <c r="O5941" s="24"/>
      <c r="P5941" s="24"/>
      <c r="Q5941" s="25"/>
      <c r="R5941" s="24"/>
    </row>
    <row r="5942" spans="15:18" ht="12.75" customHeight="1">
      <c r="O5942" s="24"/>
      <c r="P5942" s="24"/>
      <c r="Q5942" s="25"/>
      <c r="R5942" s="24"/>
    </row>
    <row r="5943" spans="15:18" ht="12.75" customHeight="1">
      <c r="O5943" s="24"/>
      <c r="P5943" s="24"/>
      <c r="Q5943" s="25"/>
      <c r="R5943" s="24"/>
    </row>
    <row r="5944" spans="15:18" ht="12.75" customHeight="1">
      <c r="O5944" s="24"/>
      <c r="P5944" s="24"/>
      <c r="Q5944" s="25"/>
      <c r="R5944" s="24"/>
    </row>
    <row r="5945" spans="15:18" ht="12.75" customHeight="1">
      <c r="O5945" s="24"/>
      <c r="P5945" s="24"/>
      <c r="Q5945" s="25"/>
      <c r="R5945" s="24"/>
    </row>
    <row r="5946" spans="15:18" ht="12.75" customHeight="1">
      <c r="O5946" s="24"/>
      <c r="P5946" s="24"/>
      <c r="Q5946" s="25"/>
      <c r="R5946" s="24"/>
    </row>
    <row r="5947" spans="15:18" ht="12.75" customHeight="1">
      <c r="O5947" s="24"/>
      <c r="P5947" s="24"/>
      <c r="Q5947" s="25"/>
      <c r="R5947" s="24"/>
    </row>
    <row r="5948" spans="15:18" ht="12.75" customHeight="1">
      <c r="O5948" s="24"/>
      <c r="P5948" s="24"/>
      <c r="Q5948" s="25"/>
      <c r="R5948" s="24"/>
    </row>
    <row r="5949" spans="15:18" ht="12.75" customHeight="1">
      <c r="O5949" s="24"/>
      <c r="P5949" s="24"/>
      <c r="Q5949" s="25"/>
      <c r="R5949" s="24"/>
    </row>
    <row r="5950" spans="15:18" ht="12.75" customHeight="1">
      <c r="O5950" s="24"/>
      <c r="P5950" s="24"/>
      <c r="Q5950" s="25"/>
      <c r="R5950" s="24"/>
    </row>
    <row r="5951" spans="15:18" ht="12.75" customHeight="1">
      <c r="O5951" s="24"/>
      <c r="P5951" s="24"/>
      <c r="Q5951" s="25"/>
      <c r="R5951" s="24"/>
    </row>
    <row r="5952" spans="15:18" ht="12.75" customHeight="1">
      <c r="O5952" s="24"/>
      <c r="P5952" s="24"/>
      <c r="Q5952" s="25"/>
      <c r="R5952" s="24"/>
    </row>
    <row r="5953" spans="15:18" ht="12.75" customHeight="1">
      <c r="O5953" s="24"/>
      <c r="P5953" s="24"/>
      <c r="Q5953" s="25"/>
      <c r="R5953" s="24"/>
    </row>
    <row r="5954" spans="15:18" ht="12.75" customHeight="1">
      <c r="O5954" s="24"/>
      <c r="P5954" s="24"/>
      <c r="Q5954" s="25"/>
      <c r="R5954" s="24"/>
    </row>
    <row r="5955" spans="15:18" ht="12.75" customHeight="1">
      <c r="O5955" s="24"/>
      <c r="P5955" s="24"/>
      <c r="Q5955" s="25"/>
      <c r="R5955" s="24"/>
    </row>
    <row r="5956" spans="15:18" ht="12.75" customHeight="1">
      <c r="O5956" s="24"/>
      <c r="P5956" s="24"/>
      <c r="Q5956" s="25"/>
      <c r="R5956" s="24"/>
    </row>
    <row r="5957" spans="15:18" ht="12.75" customHeight="1">
      <c r="O5957" s="24"/>
      <c r="P5957" s="24"/>
      <c r="Q5957" s="25"/>
      <c r="R5957" s="24"/>
    </row>
    <row r="5958" spans="15:18" ht="12.75" customHeight="1">
      <c r="O5958" s="24"/>
      <c r="P5958" s="24"/>
      <c r="Q5958" s="25"/>
      <c r="R5958" s="24"/>
    </row>
    <row r="5959" spans="15:18" ht="12.75" customHeight="1">
      <c r="O5959" s="24"/>
      <c r="P5959" s="24"/>
      <c r="Q5959" s="25"/>
      <c r="R5959" s="24"/>
    </row>
    <row r="5960" spans="15:18" ht="12.75" customHeight="1">
      <c r="O5960" s="24"/>
      <c r="P5960" s="24"/>
      <c r="Q5960" s="25"/>
      <c r="R5960" s="24"/>
    </row>
    <row r="5961" spans="15:18" ht="12.75" customHeight="1">
      <c r="O5961" s="24"/>
      <c r="P5961" s="24"/>
      <c r="Q5961" s="25"/>
      <c r="R5961" s="24"/>
    </row>
    <row r="5962" spans="15:18" ht="12.75" customHeight="1">
      <c r="O5962" s="24"/>
      <c r="P5962" s="24"/>
      <c r="Q5962" s="25"/>
      <c r="R5962" s="24"/>
    </row>
    <row r="5963" spans="15:18" ht="12.75" customHeight="1">
      <c r="O5963" s="24"/>
      <c r="P5963" s="24"/>
      <c r="Q5963" s="25"/>
      <c r="R5963" s="24"/>
    </row>
    <row r="5964" spans="15:18" ht="12.75" customHeight="1">
      <c r="O5964" s="24"/>
      <c r="P5964" s="24"/>
      <c r="Q5964" s="25"/>
      <c r="R5964" s="24"/>
    </row>
    <row r="5965" spans="15:18" ht="12.75" customHeight="1">
      <c r="O5965" s="24"/>
      <c r="P5965" s="24"/>
      <c r="Q5965" s="25"/>
      <c r="R5965" s="24"/>
    </row>
    <row r="5966" spans="15:18" ht="12.75" customHeight="1">
      <c r="O5966" s="24"/>
      <c r="P5966" s="24"/>
      <c r="Q5966" s="25"/>
      <c r="R5966" s="24"/>
    </row>
    <row r="5967" spans="15:18" ht="12.75" customHeight="1">
      <c r="O5967" s="24"/>
      <c r="P5967" s="24"/>
      <c r="Q5967" s="25"/>
      <c r="R5967" s="24"/>
    </row>
    <row r="5968" spans="15:18" ht="12.75" customHeight="1">
      <c r="O5968" s="24"/>
      <c r="P5968" s="24"/>
      <c r="Q5968" s="25"/>
      <c r="R5968" s="24"/>
    </row>
    <row r="5969" spans="15:18" ht="12.75" customHeight="1">
      <c r="O5969" s="24"/>
      <c r="P5969" s="24"/>
      <c r="Q5969" s="25"/>
      <c r="R5969" s="24"/>
    </row>
    <row r="5970" spans="15:18" ht="12.75" customHeight="1">
      <c r="O5970" s="24"/>
      <c r="P5970" s="24"/>
      <c r="Q5970" s="25"/>
      <c r="R5970" s="24"/>
    </row>
    <row r="5971" spans="15:18" ht="12.75" customHeight="1">
      <c r="O5971" s="24"/>
      <c r="P5971" s="24"/>
      <c r="Q5971" s="25"/>
      <c r="R5971" s="24"/>
    </row>
    <row r="5972" spans="15:18" ht="12.75" customHeight="1">
      <c r="O5972" s="24"/>
      <c r="P5972" s="24"/>
      <c r="Q5972" s="25"/>
      <c r="R5972" s="24"/>
    </row>
    <row r="5973" spans="15:18" ht="12.75" customHeight="1">
      <c r="O5973" s="24"/>
      <c r="P5973" s="24"/>
      <c r="Q5973" s="25"/>
      <c r="R5973" s="24"/>
    </row>
    <row r="5974" spans="15:18" ht="12.75" customHeight="1">
      <c r="O5974" s="24"/>
      <c r="P5974" s="24"/>
      <c r="Q5974" s="25"/>
      <c r="R5974" s="24"/>
    </row>
    <row r="5975" spans="15:18" ht="12.75" customHeight="1">
      <c r="O5975" s="24"/>
      <c r="P5975" s="24"/>
      <c r="Q5975" s="25"/>
      <c r="R5975" s="24"/>
    </row>
    <row r="5976" spans="15:18" ht="12.75" customHeight="1">
      <c r="O5976" s="24"/>
      <c r="P5976" s="24"/>
      <c r="Q5976" s="25"/>
      <c r="R5976" s="24"/>
    </row>
    <row r="5977" spans="15:18" ht="12.75" customHeight="1">
      <c r="O5977" s="24"/>
      <c r="P5977" s="24"/>
      <c r="Q5977" s="25"/>
      <c r="R5977" s="24"/>
    </row>
    <row r="5978" spans="15:18" ht="12.75" customHeight="1">
      <c r="O5978" s="24"/>
      <c r="P5978" s="24"/>
      <c r="Q5978" s="25"/>
      <c r="R5978" s="24"/>
    </row>
    <row r="5979" spans="15:18" ht="12.75" customHeight="1">
      <c r="O5979" s="24"/>
      <c r="P5979" s="24"/>
      <c r="Q5979" s="25"/>
      <c r="R5979" s="24"/>
    </row>
    <row r="5980" spans="15:18" ht="12.75" customHeight="1">
      <c r="O5980" s="24"/>
      <c r="P5980" s="24"/>
      <c r="Q5980" s="25"/>
      <c r="R5980" s="24"/>
    </row>
    <row r="5981" spans="15:18" ht="12.75" customHeight="1">
      <c r="O5981" s="24"/>
      <c r="P5981" s="24"/>
      <c r="Q5981" s="25"/>
      <c r="R5981" s="24"/>
    </row>
    <row r="5982" spans="15:18" ht="12.75" customHeight="1">
      <c r="O5982" s="24"/>
      <c r="P5982" s="24"/>
      <c r="Q5982" s="25"/>
      <c r="R5982" s="24"/>
    </row>
    <row r="5983" spans="15:18" ht="12.75" customHeight="1">
      <c r="O5983" s="24"/>
      <c r="P5983" s="24"/>
      <c r="Q5983" s="25"/>
      <c r="R5983" s="24"/>
    </row>
    <row r="5984" spans="15:18" ht="12.75" customHeight="1">
      <c r="O5984" s="24"/>
      <c r="P5984" s="24"/>
      <c r="Q5984" s="25"/>
      <c r="R5984" s="24"/>
    </row>
    <row r="5985" spans="15:18" ht="12.75" customHeight="1">
      <c r="O5985" s="24"/>
      <c r="P5985" s="24"/>
      <c r="Q5985" s="25"/>
      <c r="R5985" s="24"/>
    </row>
    <row r="5986" spans="15:18" ht="12.75" customHeight="1">
      <c r="O5986" s="24"/>
      <c r="P5986" s="24"/>
      <c r="Q5986" s="25"/>
      <c r="R5986" s="24"/>
    </row>
    <row r="5987" spans="15:18" ht="12.75" customHeight="1">
      <c r="O5987" s="24"/>
      <c r="P5987" s="24"/>
      <c r="Q5987" s="25"/>
      <c r="R5987" s="24"/>
    </row>
    <row r="5988" spans="15:18" ht="12.75" customHeight="1">
      <c r="O5988" s="24"/>
      <c r="P5988" s="24"/>
      <c r="Q5988" s="25"/>
      <c r="R5988" s="24"/>
    </row>
    <row r="5989" spans="15:18" ht="12.75" customHeight="1">
      <c r="O5989" s="24"/>
      <c r="P5989" s="24"/>
      <c r="Q5989" s="25"/>
      <c r="R5989" s="24"/>
    </row>
    <row r="5990" spans="15:18" ht="12.75" customHeight="1">
      <c r="O5990" s="24"/>
      <c r="P5990" s="24"/>
      <c r="Q5990" s="25"/>
      <c r="R5990" s="24"/>
    </row>
    <row r="5991" spans="15:18" ht="12.75" customHeight="1">
      <c r="O5991" s="24"/>
      <c r="P5991" s="24"/>
      <c r="Q5991" s="25"/>
      <c r="R5991" s="24"/>
    </row>
    <row r="5992" spans="15:18" ht="12.75" customHeight="1">
      <c r="O5992" s="24"/>
      <c r="P5992" s="24"/>
      <c r="Q5992" s="25"/>
      <c r="R5992" s="24"/>
    </row>
    <row r="5993" spans="15:18" ht="12.75" customHeight="1">
      <c r="O5993" s="24"/>
      <c r="P5993" s="24"/>
      <c r="Q5993" s="25"/>
      <c r="R5993" s="24"/>
    </row>
    <row r="5994" spans="15:18" ht="12.75" customHeight="1">
      <c r="O5994" s="24"/>
      <c r="P5994" s="24"/>
      <c r="Q5994" s="25"/>
      <c r="R5994" s="24"/>
    </row>
    <row r="5995" spans="15:18" ht="12.75" customHeight="1">
      <c r="O5995" s="24"/>
      <c r="P5995" s="24"/>
      <c r="Q5995" s="25"/>
      <c r="R5995" s="24"/>
    </row>
    <row r="5996" spans="15:18" ht="12.75" customHeight="1">
      <c r="O5996" s="24"/>
      <c r="P5996" s="24"/>
      <c r="Q5996" s="25"/>
      <c r="R5996" s="24"/>
    </row>
    <row r="5997" spans="15:18" ht="12.75" customHeight="1">
      <c r="O5997" s="24"/>
      <c r="P5997" s="24"/>
      <c r="Q5997" s="25"/>
      <c r="R5997" s="24"/>
    </row>
    <row r="5998" spans="15:18" ht="12.75" customHeight="1">
      <c r="O5998" s="24"/>
      <c r="P5998" s="24"/>
      <c r="Q5998" s="25"/>
      <c r="R5998" s="24"/>
    </row>
    <row r="5999" spans="15:18" ht="12.75" customHeight="1">
      <c r="O5999" s="24"/>
      <c r="P5999" s="24"/>
      <c r="Q5999" s="25"/>
      <c r="R5999" s="24"/>
    </row>
    <row r="6000" spans="15:18" ht="12.75" customHeight="1">
      <c r="O6000" s="24"/>
      <c r="P6000" s="24"/>
      <c r="Q6000" s="25"/>
      <c r="R6000" s="24"/>
    </row>
    <row r="6001" spans="15:18" ht="12.75" customHeight="1">
      <c r="O6001" s="24"/>
      <c r="P6001" s="24"/>
      <c r="Q6001" s="25"/>
      <c r="R6001" s="24"/>
    </row>
    <row r="6002" spans="15:18" ht="12.75" customHeight="1">
      <c r="O6002" s="24"/>
      <c r="P6002" s="24"/>
      <c r="Q6002" s="25"/>
      <c r="R6002" s="24"/>
    </row>
    <row r="6003" spans="15:18" ht="12.75" customHeight="1">
      <c r="O6003" s="24"/>
      <c r="P6003" s="24"/>
      <c r="Q6003" s="25"/>
      <c r="R6003" s="24"/>
    </row>
    <row r="6004" spans="15:18" ht="12.75" customHeight="1">
      <c r="O6004" s="24"/>
      <c r="P6004" s="24"/>
      <c r="Q6004" s="25"/>
      <c r="R6004" s="24"/>
    </row>
    <row r="6005" spans="15:18" ht="12.75" customHeight="1">
      <c r="O6005" s="24"/>
      <c r="P6005" s="24"/>
      <c r="Q6005" s="25"/>
      <c r="R6005" s="24"/>
    </row>
    <row r="6006" spans="15:18" ht="12.75" customHeight="1">
      <c r="O6006" s="24"/>
      <c r="P6006" s="24"/>
      <c r="Q6006" s="25"/>
      <c r="R6006" s="24"/>
    </row>
    <row r="6007" spans="15:18" ht="12.75" customHeight="1">
      <c r="O6007" s="24"/>
      <c r="P6007" s="24"/>
      <c r="Q6007" s="25"/>
      <c r="R6007" s="24"/>
    </row>
    <row r="6008" spans="15:18" ht="12.75" customHeight="1">
      <c r="O6008" s="24"/>
      <c r="P6008" s="24"/>
      <c r="Q6008" s="25"/>
      <c r="R6008" s="24"/>
    </row>
    <row r="6009" spans="15:18" ht="12.75" customHeight="1">
      <c r="O6009" s="24"/>
      <c r="P6009" s="24"/>
      <c r="Q6009" s="25"/>
      <c r="R6009" s="24"/>
    </row>
    <row r="6010" spans="15:18" ht="12.75" customHeight="1">
      <c r="O6010" s="24"/>
      <c r="P6010" s="24"/>
      <c r="Q6010" s="25"/>
      <c r="R6010" s="24"/>
    </row>
    <row r="6011" spans="15:18" ht="12.75" customHeight="1">
      <c r="O6011" s="24"/>
      <c r="P6011" s="24"/>
      <c r="Q6011" s="25"/>
      <c r="R6011" s="24"/>
    </row>
    <row r="6012" spans="15:18" ht="12.75" customHeight="1">
      <c r="O6012" s="24"/>
      <c r="P6012" s="24"/>
      <c r="Q6012" s="25"/>
      <c r="R6012" s="24"/>
    </row>
    <row r="6013" spans="15:18" ht="12.75" customHeight="1">
      <c r="O6013" s="24"/>
      <c r="P6013" s="24"/>
      <c r="Q6013" s="25"/>
      <c r="R6013" s="24"/>
    </row>
    <row r="6014" spans="15:18" ht="12.75" customHeight="1">
      <c r="O6014" s="24"/>
      <c r="P6014" s="24"/>
      <c r="Q6014" s="25"/>
      <c r="R6014" s="24"/>
    </row>
    <row r="6015" spans="15:18" ht="12.75" customHeight="1">
      <c r="O6015" s="24"/>
      <c r="P6015" s="24"/>
      <c r="Q6015" s="25"/>
      <c r="R6015" s="24"/>
    </row>
    <row r="6016" spans="15:18" ht="12.75" customHeight="1">
      <c r="O6016" s="24"/>
      <c r="P6016" s="24"/>
      <c r="Q6016" s="25"/>
      <c r="R6016" s="24"/>
    </row>
    <row r="6017" spans="15:18" ht="12.75" customHeight="1">
      <c r="O6017" s="24"/>
      <c r="P6017" s="24"/>
      <c r="Q6017" s="25"/>
      <c r="R6017" s="24"/>
    </row>
    <row r="6018" spans="15:18" ht="12.75" customHeight="1">
      <c r="O6018" s="24"/>
      <c r="P6018" s="24"/>
      <c r="Q6018" s="25"/>
      <c r="R6018" s="24"/>
    </row>
    <row r="6019" spans="15:18" ht="12.75" customHeight="1">
      <c r="O6019" s="24"/>
      <c r="P6019" s="24"/>
      <c r="Q6019" s="25"/>
      <c r="R6019" s="24"/>
    </row>
    <row r="6020" spans="15:18" ht="12.75" customHeight="1">
      <c r="O6020" s="24"/>
      <c r="P6020" s="24"/>
      <c r="Q6020" s="25"/>
      <c r="R6020" s="24"/>
    </row>
    <row r="6021" spans="15:18" ht="12.75" customHeight="1">
      <c r="O6021" s="24"/>
      <c r="P6021" s="24"/>
      <c r="Q6021" s="25"/>
      <c r="R6021" s="24"/>
    </row>
    <row r="6022" spans="15:18" ht="12.75" customHeight="1">
      <c r="O6022" s="24"/>
      <c r="P6022" s="24"/>
      <c r="Q6022" s="25"/>
      <c r="R6022" s="24"/>
    </row>
    <row r="6023" spans="15:18" ht="12.75" customHeight="1">
      <c r="O6023" s="24"/>
      <c r="P6023" s="24"/>
      <c r="Q6023" s="25"/>
      <c r="R6023" s="24"/>
    </row>
    <row r="6024" spans="15:18" ht="12.75" customHeight="1">
      <c r="O6024" s="24"/>
      <c r="P6024" s="24"/>
      <c r="Q6024" s="25"/>
      <c r="R6024" s="24"/>
    </row>
    <row r="6025" spans="15:18" ht="12.75" customHeight="1">
      <c r="O6025" s="24"/>
      <c r="P6025" s="24"/>
      <c r="Q6025" s="25"/>
      <c r="R6025" s="24"/>
    </row>
    <row r="6026" spans="15:18" ht="12.75" customHeight="1">
      <c r="O6026" s="24"/>
      <c r="P6026" s="24"/>
      <c r="Q6026" s="25"/>
      <c r="R6026" s="24"/>
    </row>
    <row r="6027" spans="15:18" ht="12.75" customHeight="1">
      <c r="O6027" s="24"/>
      <c r="P6027" s="24"/>
      <c r="Q6027" s="25"/>
      <c r="R6027" s="24"/>
    </row>
    <row r="6028" spans="15:18" ht="12.75" customHeight="1">
      <c r="O6028" s="24"/>
      <c r="P6028" s="24"/>
      <c r="Q6028" s="25"/>
      <c r="R6028" s="24"/>
    </row>
    <row r="6029" spans="15:18" ht="12.75" customHeight="1">
      <c r="O6029" s="24"/>
      <c r="P6029" s="24"/>
      <c r="Q6029" s="25"/>
      <c r="R6029" s="24"/>
    </row>
    <row r="6030" spans="15:18" ht="12.75" customHeight="1">
      <c r="O6030" s="24"/>
      <c r="P6030" s="24"/>
      <c r="Q6030" s="25"/>
      <c r="R6030" s="24"/>
    </row>
    <row r="6031" spans="15:18" ht="12.75" customHeight="1">
      <c r="O6031" s="24"/>
      <c r="P6031" s="24"/>
      <c r="Q6031" s="25"/>
      <c r="R6031" s="24"/>
    </row>
    <row r="6032" spans="15:18" ht="12.75" customHeight="1">
      <c r="O6032" s="24"/>
      <c r="P6032" s="24"/>
      <c r="Q6032" s="25"/>
      <c r="R6032" s="24"/>
    </row>
    <row r="6033" spans="15:18" ht="12.75" customHeight="1">
      <c r="O6033" s="24"/>
      <c r="P6033" s="24"/>
      <c r="Q6033" s="25"/>
      <c r="R6033" s="24"/>
    </row>
    <row r="6034" spans="15:18" ht="12.75" customHeight="1">
      <c r="O6034" s="24"/>
      <c r="P6034" s="24"/>
      <c r="Q6034" s="25"/>
      <c r="R6034" s="24"/>
    </row>
    <row r="6035" spans="15:18" ht="12.75" customHeight="1">
      <c r="O6035" s="24"/>
      <c r="P6035" s="24"/>
      <c r="Q6035" s="25"/>
      <c r="R6035" s="24"/>
    </row>
    <row r="6036" spans="15:18" ht="12.75" customHeight="1">
      <c r="O6036" s="24"/>
      <c r="P6036" s="24"/>
      <c r="Q6036" s="25"/>
      <c r="R6036" s="24"/>
    </row>
    <row r="6037" spans="15:18" ht="12.75" customHeight="1">
      <c r="O6037" s="24"/>
      <c r="P6037" s="24"/>
      <c r="Q6037" s="25"/>
      <c r="R6037" s="24"/>
    </row>
    <row r="6038" spans="15:18" ht="12.75" customHeight="1">
      <c r="O6038" s="24"/>
      <c r="P6038" s="24"/>
      <c r="Q6038" s="25"/>
      <c r="R6038" s="24"/>
    </row>
    <row r="6039" spans="15:18" ht="12.75" customHeight="1">
      <c r="O6039" s="24"/>
      <c r="P6039" s="24"/>
      <c r="Q6039" s="25"/>
      <c r="R6039" s="24"/>
    </row>
    <row r="6040" spans="15:18" ht="12.75" customHeight="1">
      <c r="O6040" s="24"/>
      <c r="P6040" s="24"/>
      <c r="Q6040" s="25"/>
      <c r="R6040" s="24"/>
    </row>
    <row r="6041" spans="15:18" ht="12.75" customHeight="1">
      <c r="O6041" s="24"/>
      <c r="P6041" s="24"/>
      <c r="Q6041" s="25"/>
      <c r="R6041" s="24"/>
    </row>
    <row r="6042" spans="15:18" ht="12.75" customHeight="1">
      <c r="O6042" s="24"/>
      <c r="P6042" s="24"/>
      <c r="Q6042" s="25"/>
      <c r="R6042" s="24"/>
    </row>
    <row r="6043" spans="15:18" ht="12.75" customHeight="1">
      <c r="O6043" s="24"/>
      <c r="P6043" s="24"/>
      <c r="Q6043" s="25"/>
      <c r="R6043" s="24"/>
    </row>
    <row r="6044" spans="15:18" ht="12.75" customHeight="1">
      <c r="O6044" s="24"/>
      <c r="P6044" s="24"/>
      <c r="Q6044" s="25"/>
      <c r="R6044" s="24"/>
    </row>
    <row r="6045" spans="15:18" ht="12.75" customHeight="1">
      <c r="O6045" s="24"/>
      <c r="P6045" s="24"/>
      <c r="Q6045" s="25"/>
      <c r="R6045" s="24"/>
    </row>
    <row r="6046" spans="15:18" ht="12.75" customHeight="1">
      <c r="O6046" s="24"/>
      <c r="P6046" s="24"/>
      <c r="Q6046" s="25"/>
      <c r="R6046" s="24"/>
    </row>
    <row r="6047" spans="15:18" ht="12.75" customHeight="1">
      <c r="O6047" s="24"/>
      <c r="P6047" s="24"/>
      <c r="Q6047" s="25"/>
      <c r="R6047" s="24"/>
    </row>
    <row r="6048" spans="15:18" ht="12.75" customHeight="1">
      <c r="O6048" s="24"/>
      <c r="P6048" s="24"/>
      <c r="Q6048" s="25"/>
      <c r="R6048" s="24"/>
    </row>
    <row r="6049" spans="15:18" ht="12.75" customHeight="1">
      <c r="O6049" s="24"/>
      <c r="P6049" s="24"/>
      <c r="Q6049" s="25"/>
      <c r="R6049" s="24"/>
    </row>
    <row r="6050" spans="15:18" ht="12.75" customHeight="1">
      <c r="O6050" s="24"/>
      <c r="P6050" s="24"/>
      <c r="Q6050" s="25"/>
      <c r="R6050" s="24"/>
    </row>
    <row r="6051" spans="15:18" ht="12.75" customHeight="1">
      <c r="O6051" s="24"/>
      <c r="P6051" s="24"/>
      <c r="Q6051" s="25"/>
      <c r="R6051" s="24"/>
    </row>
    <row r="6052" spans="15:18" ht="12.75" customHeight="1">
      <c r="O6052" s="24"/>
      <c r="P6052" s="24"/>
      <c r="Q6052" s="25"/>
      <c r="R6052" s="24"/>
    </row>
    <row r="6053" spans="15:18" ht="12.75" customHeight="1">
      <c r="O6053" s="24"/>
      <c r="P6053" s="24"/>
      <c r="Q6053" s="25"/>
      <c r="R6053" s="24"/>
    </row>
    <row r="6054" spans="15:18" ht="12.75" customHeight="1">
      <c r="O6054" s="24"/>
      <c r="P6054" s="24"/>
      <c r="Q6054" s="25"/>
      <c r="R6054" s="24"/>
    </row>
    <row r="6055" spans="15:18" ht="12.75" customHeight="1">
      <c r="O6055" s="24"/>
      <c r="P6055" s="24"/>
      <c r="Q6055" s="25"/>
      <c r="R6055" s="24"/>
    </row>
    <row r="6056" spans="15:18" ht="12.75" customHeight="1">
      <c r="O6056" s="24"/>
      <c r="P6056" s="24"/>
      <c r="Q6056" s="25"/>
      <c r="R6056" s="24"/>
    </row>
    <row r="6057" spans="15:18" ht="12.75" customHeight="1">
      <c r="O6057" s="24"/>
      <c r="P6057" s="24"/>
      <c r="Q6057" s="25"/>
      <c r="R6057" s="24"/>
    </row>
    <row r="6058" spans="15:18" ht="12.75" customHeight="1">
      <c r="O6058" s="24"/>
      <c r="P6058" s="24"/>
      <c r="Q6058" s="25"/>
      <c r="R6058" s="24"/>
    </row>
    <row r="6059" spans="15:18" ht="12.75" customHeight="1">
      <c r="O6059" s="24"/>
      <c r="P6059" s="24"/>
      <c r="Q6059" s="25"/>
      <c r="R6059" s="24"/>
    </row>
    <row r="6060" spans="15:18" ht="12.75" customHeight="1">
      <c r="O6060" s="24"/>
      <c r="P6060" s="24"/>
      <c r="Q6060" s="25"/>
      <c r="R6060" s="24"/>
    </row>
    <row r="6061" spans="15:18" ht="12.75" customHeight="1">
      <c r="O6061" s="24"/>
      <c r="P6061" s="24"/>
      <c r="Q6061" s="25"/>
      <c r="R6061" s="24"/>
    </row>
    <row r="6062" spans="15:18" ht="12.75" customHeight="1">
      <c r="O6062" s="24"/>
      <c r="P6062" s="24"/>
      <c r="Q6062" s="25"/>
      <c r="R6062" s="24"/>
    </row>
    <row r="6063" spans="15:18" ht="12.75" customHeight="1">
      <c r="O6063" s="24"/>
      <c r="P6063" s="24"/>
      <c r="Q6063" s="25"/>
      <c r="R6063" s="24"/>
    </row>
    <row r="6064" spans="15:18" ht="12.75" customHeight="1">
      <c r="O6064" s="24"/>
      <c r="P6064" s="24"/>
      <c r="Q6064" s="25"/>
      <c r="R6064" s="24"/>
    </row>
    <row r="6065" spans="15:18" ht="12.75" customHeight="1">
      <c r="O6065" s="24"/>
      <c r="P6065" s="24"/>
      <c r="Q6065" s="25"/>
      <c r="R6065" s="24"/>
    </row>
    <row r="6066" spans="15:18" ht="12.75" customHeight="1">
      <c r="O6066" s="24"/>
      <c r="P6066" s="24"/>
      <c r="Q6066" s="25"/>
      <c r="R6066" s="24"/>
    </row>
    <row r="6067" spans="15:18" ht="12.75" customHeight="1">
      <c r="O6067" s="24"/>
      <c r="P6067" s="24"/>
      <c r="Q6067" s="25"/>
      <c r="R6067" s="24"/>
    </row>
    <row r="6068" spans="15:18" ht="12.75" customHeight="1">
      <c r="O6068" s="24"/>
      <c r="P6068" s="24"/>
      <c r="Q6068" s="25"/>
      <c r="R6068" s="24"/>
    </row>
    <row r="6069" spans="15:18" ht="12.75" customHeight="1">
      <c r="O6069" s="24"/>
      <c r="P6069" s="24"/>
      <c r="Q6069" s="25"/>
      <c r="R6069" s="24"/>
    </row>
    <row r="6070" spans="15:18" ht="12.75" customHeight="1">
      <c r="O6070" s="24"/>
      <c r="P6070" s="24"/>
      <c r="Q6070" s="25"/>
      <c r="R6070" s="24"/>
    </row>
    <row r="6071" spans="15:18" ht="12.75" customHeight="1">
      <c r="O6071" s="24"/>
      <c r="P6071" s="24"/>
      <c r="Q6071" s="25"/>
      <c r="R6071" s="24"/>
    </row>
    <row r="6072" spans="15:18" ht="12.75" customHeight="1">
      <c r="O6072" s="24"/>
      <c r="P6072" s="24"/>
      <c r="Q6072" s="25"/>
      <c r="R6072" s="24"/>
    </row>
    <row r="6073" spans="15:18" ht="12.75" customHeight="1">
      <c r="O6073" s="24"/>
      <c r="P6073" s="24"/>
      <c r="Q6073" s="25"/>
      <c r="R6073" s="24"/>
    </row>
    <row r="6074" spans="15:18" ht="12.75" customHeight="1">
      <c r="O6074" s="24"/>
      <c r="P6074" s="24"/>
      <c r="Q6074" s="25"/>
      <c r="R6074" s="24"/>
    </row>
    <row r="6075" spans="15:18" ht="12.75" customHeight="1">
      <c r="O6075" s="24"/>
      <c r="P6075" s="24"/>
      <c r="Q6075" s="25"/>
      <c r="R6075" s="24"/>
    </row>
    <row r="6076" spans="15:18" ht="12.75" customHeight="1">
      <c r="O6076" s="24"/>
      <c r="P6076" s="24"/>
      <c r="Q6076" s="25"/>
      <c r="R6076" s="24"/>
    </row>
    <row r="6077" spans="15:18" ht="12.75" customHeight="1">
      <c r="O6077" s="24"/>
      <c r="P6077" s="24"/>
      <c r="Q6077" s="25"/>
      <c r="R6077" s="24"/>
    </row>
    <row r="6078" spans="15:18" ht="12.75" customHeight="1">
      <c r="O6078" s="24"/>
      <c r="P6078" s="24"/>
      <c r="Q6078" s="25"/>
      <c r="R6078" s="24"/>
    </row>
    <row r="6079" spans="15:18" ht="12.75" customHeight="1">
      <c r="O6079" s="24"/>
      <c r="P6079" s="24"/>
      <c r="Q6079" s="25"/>
      <c r="R6079" s="24"/>
    </row>
    <row r="6080" spans="15:18" ht="12.75" customHeight="1">
      <c r="O6080" s="24"/>
      <c r="P6080" s="24"/>
      <c r="Q6080" s="25"/>
      <c r="R6080" s="24"/>
    </row>
    <row r="6081" spans="15:18" ht="12.75" customHeight="1">
      <c r="O6081" s="24"/>
      <c r="P6081" s="24"/>
      <c r="Q6081" s="25"/>
      <c r="R6081" s="24"/>
    </row>
    <row r="6082" spans="15:18" ht="12.75" customHeight="1">
      <c r="O6082" s="24"/>
      <c r="P6082" s="24"/>
      <c r="Q6082" s="25"/>
      <c r="R6082" s="24"/>
    </row>
    <row r="6083" spans="15:18" ht="12.75" customHeight="1">
      <c r="O6083" s="24"/>
      <c r="P6083" s="24"/>
      <c r="Q6083" s="25"/>
      <c r="R6083" s="24"/>
    </row>
    <row r="6084" spans="15:18" ht="12.75" customHeight="1">
      <c r="O6084" s="24"/>
      <c r="P6084" s="24"/>
      <c r="Q6084" s="25"/>
      <c r="R6084" s="24"/>
    </row>
    <row r="6085" spans="15:18" ht="12.75" customHeight="1">
      <c r="O6085" s="24"/>
      <c r="P6085" s="24"/>
      <c r="Q6085" s="25"/>
      <c r="R6085" s="24"/>
    </row>
    <row r="6086" spans="15:18" ht="12.75" customHeight="1">
      <c r="O6086" s="24"/>
      <c r="P6086" s="24"/>
      <c r="Q6086" s="25"/>
      <c r="R6086" s="24"/>
    </row>
    <row r="6087" spans="15:18" ht="12.75" customHeight="1">
      <c r="O6087" s="24"/>
      <c r="P6087" s="24"/>
      <c r="Q6087" s="25"/>
      <c r="R6087" s="24"/>
    </row>
    <row r="6088" spans="15:18" ht="12.75" customHeight="1">
      <c r="O6088" s="24"/>
      <c r="P6088" s="24"/>
      <c r="Q6088" s="25"/>
      <c r="R6088" s="24"/>
    </row>
    <row r="6089" spans="15:18" ht="12.75" customHeight="1">
      <c r="O6089" s="24"/>
      <c r="P6089" s="24"/>
      <c r="Q6089" s="25"/>
      <c r="R6089" s="24"/>
    </row>
    <row r="6090" spans="15:18" ht="12.75" customHeight="1">
      <c r="O6090" s="24"/>
      <c r="P6090" s="24"/>
      <c r="Q6090" s="25"/>
      <c r="R6090" s="24"/>
    </row>
    <row r="6091" spans="15:18" ht="12.75" customHeight="1">
      <c r="O6091" s="24"/>
      <c r="P6091" s="24"/>
      <c r="Q6091" s="25"/>
      <c r="R6091" s="24"/>
    </row>
    <row r="6092" spans="15:18" ht="12.75" customHeight="1">
      <c r="O6092" s="24"/>
      <c r="P6092" s="24"/>
      <c r="Q6092" s="25"/>
      <c r="R6092" s="24"/>
    </row>
    <row r="6093" spans="15:18" ht="12.75" customHeight="1">
      <c r="O6093" s="24"/>
      <c r="P6093" s="24"/>
      <c r="Q6093" s="25"/>
      <c r="R6093" s="24"/>
    </row>
    <row r="6094" spans="15:18" ht="12.75" customHeight="1">
      <c r="O6094" s="24"/>
      <c r="P6094" s="24"/>
      <c r="Q6094" s="25"/>
      <c r="R6094" s="24"/>
    </row>
    <row r="6095" spans="15:18" ht="12.75" customHeight="1">
      <c r="O6095" s="24"/>
      <c r="P6095" s="24"/>
      <c r="Q6095" s="25"/>
      <c r="R6095" s="24"/>
    </row>
    <row r="6096" spans="15:18" ht="12.75" customHeight="1">
      <c r="O6096" s="24"/>
      <c r="P6096" s="24"/>
      <c r="Q6096" s="25"/>
      <c r="R6096" s="24"/>
    </row>
    <row r="6097" spans="15:18" ht="12.75" customHeight="1">
      <c r="O6097" s="24"/>
      <c r="P6097" s="24"/>
      <c r="Q6097" s="25"/>
      <c r="R6097" s="24"/>
    </row>
    <row r="6098" spans="15:18" ht="12.75" customHeight="1">
      <c r="O6098" s="24"/>
      <c r="P6098" s="24"/>
      <c r="Q6098" s="25"/>
      <c r="R6098" s="24"/>
    </row>
    <row r="6099" spans="15:18" ht="12.75" customHeight="1">
      <c r="O6099" s="24"/>
      <c r="P6099" s="24"/>
      <c r="Q6099" s="25"/>
      <c r="R6099" s="24"/>
    </row>
    <row r="6100" spans="15:18" ht="12.75" customHeight="1">
      <c r="O6100" s="24"/>
      <c r="P6100" s="24"/>
      <c r="Q6100" s="25"/>
      <c r="R6100" s="24"/>
    </row>
    <row r="6101" spans="15:18" ht="12.75" customHeight="1">
      <c r="O6101" s="24"/>
      <c r="P6101" s="24"/>
      <c r="Q6101" s="25"/>
      <c r="R6101" s="24"/>
    </row>
    <row r="6102" spans="15:18" ht="12.75" customHeight="1">
      <c r="O6102" s="24"/>
      <c r="P6102" s="24"/>
      <c r="Q6102" s="25"/>
      <c r="R6102" s="24"/>
    </row>
    <row r="6103" spans="15:18" ht="12.75" customHeight="1">
      <c r="O6103" s="24"/>
      <c r="P6103" s="24"/>
      <c r="Q6103" s="25"/>
      <c r="R6103" s="24"/>
    </row>
    <row r="6104" spans="15:18" ht="12.75" customHeight="1">
      <c r="O6104" s="24"/>
      <c r="P6104" s="24"/>
      <c r="Q6104" s="25"/>
      <c r="R6104" s="24"/>
    </row>
    <row r="6105" spans="15:18" ht="12.75" customHeight="1">
      <c r="O6105" s="24"/>
      <c r="P6105" s="24"/>
      <c r="Q6105" s="25"/>
      <c r="R6105" s="24"/>
    </row>
    <row r="6106" spans="15:18" ht="12.75" customHeight="1">
      <c r="O6106" s="24"/>
      <c r="P6106" s="24"/>
      <c r="Q6106" s="25"/>
      <c r="R6106" s="24"/>
    </row>
    <row r="6107" spans="15:18" ht="12.75" customHeight="1">
      <c r="O6107" s="24"/>
      <c r="P6107" s="24"/>
      <c r="Q6107" s="25"/>
      <c r="R6107" s="24"/>
    </row>
    <row r="6108" spans="15:18" ht="12.75" customHeight="1">
      <c r="O6108" s="24"/>
      <c r="P6108" s="24"/>
      <c r="Q6108" s="25"/>
      <c r="R6108" s="24"/>
    </row>
    <row r="6109" spans="15:18" ht="12.75" customHeight="1">
      <c r="O6109" s="24"/>
      <c r="P6109" s="24"/>
      <c r="Q6109" s="25"/>
      <c r="R6109" s="24"/>
    </row>
    <row r="6110" spans="15:18" ht="12.75" customHeight="1">
      <c r="O6110" s="24"/>
      <c r="P6110" s="24"/>
      <c r="Q6110" s="25"/>
      <c r="R6110" s="24"/>
    </row>
    <row r="6111" spans="15:18" ht="12.75" customHeight="1">
      <c r="O6111" s="24"/>
      <c r="P6111" s="24"/>
      <c r="Q6111" s="25"/>
      <c r="R6111" s="24"/>
    </row>
    <row r="6112" spans="15:18" ht="12.75" customHeight="1">
      <c r="O6112" s="24"/>
      <c r="P6112" s="24"/>
      <c r="Q6112" s="25"/>
      <c r="R6112" s="24"/>
    </row>
    <row r="6113" spans="15:18" ht="12.75" customHeight="1">
      <c r="O6113" s="24"/>
      <c r="P6113" s="24"/>
      <c r="Q6113" s="25"/>
      <c r="R6113" s="24"/>
    </row>
    <row r="6114" spans="15:18" ht="12.75" customHeight="1">
      <c r="O6114" s="24"/>
      <c r="P6114" s="24"/>
      <c r="Q6114" s="25"/>
      <c r="R6114" s="24"/>
    </row>
    <row r="6115" spans="15:18" ht="12.75" customHeight="1">
      <c r="O6115" s="24"/>
      <c r="P6115" s="24"/>
      <c r="Q6115" s="25"/>
      <c r="R6115" s="24"/>
    </row>
    <row r="6116" spans="15:18" ht="12.75" customHeight="1">
      <c r="O6116" s="24"/>
      <c r="P6116" s="24"/>
      <c r="Q6116" s="25"/>
      <c r="R6116" s="24"/>
    </row>
    <row r="6117" spans="15:18" ht="12.75" customHeight="1">
      <c r="O6117" s="24"/>
      <c r="P6117" s="24"/>
      <c r="Q6117" s="25"/>
      <c r="R6117" s="24"/>
    </row>
    <row r="6118" spans="15:18" ht="12.75" customHeight="1">
      <c r="O6118" s="24"/>
      <c r="P6118" s="24"/>
      <c r="Q6118" s="25"/>
      <c r="R6118" s="24"/>
    </row>
    <row r="6119" spans="15:18" ht="12.75" customHeight="1">
      <c r="O6119" s="24"/>
      <c r="P6119" s="24"/>
      <c r="Q6119" s="25"/>
      <c r="R6119" s="24"/>
    </row>
    <row r="6120" spans="15:18" ht="12.75" customHeight="1">
      <c r="O6120" s="24"/>
      <c r="P6120" s="24"/>
      <c r="Q6120" s="25"/>
      <c r="R6120" s="24"/>
    </row>
    <row r="6121" spans="15:18" ht="12.75" customHeight="1">
      <c r="O6121" s="24"/>
      <c r="P6121" s="24"/>
      <c r="Q6121" s="25"/>
      <c r="R6121" s="24"/>
    </row>
    <row r="6122" spans="15:18" ht="12.75" customHeight="1">
      <c r="O6122" s="24"/>
      <c r="P6122" s="24"/>
      <c r="Q6122" s="25"/>
      <c r="R6122" s="24"/>
    </row>
    <row r="6123" spans="15:18" ht="12.75" customHeight="1">
      <c r="O6123" s="24"/>
      <c r="P6123" s="24"/>
      <c r="Q6123" s="25"/>
      <c r="R6123" s="24"/>
    </row>
    <row r="6124" spans="15:18" ht="12.75" customHeight="1">
      <c r="O6124" s="24"/>
      <c r="P6124" s="24"/>
      <c r="Q6124" s="25"/>
      <c r="R6124" s="24"/>
    </row>
    <row r="6125" spans="15:18" ht="12.75" customHeight="1">
      <c r="O6125" s="24"/>
      <c r="P6125" s="24"/>
      <c r="Q6125" s="25"/>
      <c r="R6125" s="24"/>
    </row>
    <row r="6126" spans="15:18" ht="12.75" customHeight="1">
      <c r="O6126" s="24"/>
      <c r="P6126" s="24"/>
      <c r="Q6126" s="25"/>
      <c r="R6126" s="24"/>
    </row>
    <row r="6127" spans="15:18" ht="12.75" customHeight="1">
      <c r="O6127" s="24"/>
      <c r="P6127" s="24"/>
      <c r="Q6127" s="25"/>
      <c r="R6127" s="24"/>
    </row>
    <row r="6128" spans="15:18" ht="12.75" customHeight="1">
      <c r="O6128" s="24"/>
      <c r="P6128" s="24"/>
      <c r="Q6128" s="25"/>
      <c r="R6128" s="24"/>
    </row>
    <row r="6129" spans="15:18" ht="12.75" customHeight="1">
      <c r="O6129" s="24"/>
      <c r="P6129" s="24"/>
      <c r="Q6129" s="25"/>
      <c r="R6129" s="24"/>
    </row>
    <row r="6130" spans="15:18" ht="12.75" customHeight="1">
      <c r="O6130" s="24"/>
      <c r="P6130" s="24"/>
      <c r="Q6130" s="25"/>
      <c r="R6130" s="24"/>
    </row>
    <row r="6131" spans="15:18" ht="12.75" customHeight="1">
      <c r="O6131" s="24"/>
      <c r="P6131" s="24"/>
      <c r="Q6131" s="25"/>
      <c r="R6131" s="24"/>
    </row>
    <row r="6132" spans="15:18" ht="12.75" customHeight="1">
      <c r="O6132" s="24"/>
      <c r="P6132" s="24"/>
      <c r="Q6132" s="25"/>
      <c r="R6132" s="24"/>
    </row>
    <row r="6133" spans="15:18" ht="12.75" customHeight="1">
      <c r="O6133" s="24"/>
      <c r="P6133" s="24"/>
      <c r="Q6133" s="25"/>
      <c r="R6133" s="24"/>
    </row>
    <row r="6134" spans="15:18" ht="12.75" customHeight="1">
      <c r="O6134" s="24"/>
      <c r="P6134" s="24"/>
      <c r="Q6134" s="25"/>
      <c r="R6134" s="24"/>
    </row>
    <row r="6135" spans="15:18" ht="12.75" customHeight="1">
      <c r="O6135" s="24"/>
      <c r="P6135" s="24"/>
      <c r="Q6135" s="25"/>
      <c r="R6135" s="24"/>
    </row>
    <row r="6136" spans="15:18" ht="12.75" customHeight="1">
      <c r="O6136" s="24"/>
      <c r="P6136" s="24"/>
      <c r="Q6136" s="25"/>
      <c r="R6136" s="24"/>
    </row>
    <row r="6137" spans="15:18" ht="12.75" customHeight="1">
      <c r="O6137" s="24"/>
      <c r="P6137" s="24"/>
      <c r="Q6137" s="25"/>
      <c r="R6137" s="24"/>
    </row>
    <row r="6138" spans="15:18" ht="12.75" customHeight="1">
      <c r="O6138" s="24"/>
      <c r="P6138" s="24"/>
      <c r="Q6138" s="25"/>
      <c r="R6138" s="24"/>
    </row>
    <row r="6139" spans="15:18" ht="12.75" customHeight="1">
      <c r="O6139" s="24"/>
      <c r="P6139" s="24"/>
      <c r="Q6139" s="25"/>
      <c r="R6139" s="24"/>
    </row>
    <row r="6140" spans="15:18" ht="12.75" customHeight="1">
      <c r="O6140" s="24"/>
      <c r="P6140" s="24"/>
      <c r="Q6140" s="25"/>
      <c r="R6140" s="24"/>
    </row>
    <row r="6141" spans="15:18" ht="12.75" customHeight="1">
      <c r="O6141" s="24"/>
      <c r="P6141" s="24"/>
      <c r="Q6141" s="25"/>
      <c r="R6141" s="24"/>
    </row>
    <row r="6142" spans="15:18" ht="12.75" customHeight="1">
      <c r="O6142" s="24"/>
      <c r="P6142" s="24"/>
      <c r="Q6142" s="25"/>
      <c r="R6142" s="24"/>
    </row>
    <row r="6143" spans="15:18" ht="12.75" customHeight="1">
      <c r="O6143" s="24"/>
      <c r="P6143" s="24"/>
      <c r="Q6143" s="25"/>
      <c r="R6143" s="24"/>
    </row>
    <row r="6144" spans="15:18" ht="12.75" customHeight="1">
      <c r="O6144" s="24"/>
      <c r="P6144" s="24"/>
      <c r="Q6144" s="25"/>
      <c r="R6144" s="24"/>
    </row>
    <row r="6145" spans="15:18" ht="12.75" customHeight="1">
      <c r="O6145" s="24"/>
      <c r="P6145" s="24"/>
      <c r="Q6145" s="25"/>
      <c r="R6145" s="24"/>
    </row>
    <row r="6146" spans="15:18" ht="12.75" customHeight="1">
      <c r="O6146" s="24"/>
      <c r="P6146" s="24"/>
      <c r="Q6146" s="25"/>
      <c r="R6146" s="24"/>
    </row>
    <row r="6147" spans="15:18" ht="12.75" customHeight="1">
      <c r="O6147" s="24"/>
      <c r="P6147" s="24"/>
      <c r="Q6147" s="25"/>
      <c r="R6147" s="24"/>
    </row>
    <row r="6148" spans="15:18" ht="12.75" customHeight="1">
      <c r="O6148" s="24"/>
      <c r="P6148" s="24"/>
      <c r="Q6148" s="25"/>
      <c r="R6148" s="24"/>
    </row>
    <row r="6149" spans="15:18" ht="12.75" customHeight="1">
      <c r="O6149" s="24"/>
      <c r="P6149" s="24"/>
      <c r="Q6149" s="25"/>
      <c r="R6149" s="24"/>
    </row>
    <row r="6150" spans="15:18" ht="12.75" customHeight="1">
      <c r="O6150" s="24"/>
      <c r="P6150" s="24"/>
      <c r="Q6150" s="25"/>
      <c r="R6150" s="24"/>
    </row>
    <row r="6151" spans="15:18" ht="12.75" customHeight="1">
      <c r="O6151" s="24"/>
      <c r="P6151" s="24"/>
      <c r="Q6151" s="25"/>
      <c r="R6151" s="24"/>
    </row>
    <row r="6152" spans="15:18" ht="12.75" customHeight="1">
      <c r="O6152" s="24"/>
      <c r="P6152" s="24"/>
      <c r="Q6152" s="25"/>
      <c r="R6152" s="24"/>
    </row>
    <row r="6153" spans="15:18" ht="12.75" customHeight="1">
      <c r="O6153" s="24"/>
      <c r="P6153" s="24"/>
      <c r="Q6153" s="25"/>
      <c r="R6153" s="24"/>
    </row>
    <row r="6154" spans="15:18" ht="12.75" customHeight="1">
      <c r="O6154" s="24"/>
      <c r="P6154" s="24"/>
      <c r="Q6154" s="25"/>
      <c r="R6154" s="24"/>
    </row>
    <row r="6155" spans="15:18" ht="12.75" customHeight="1">
      <c r="O6155" s="24"/>
      <c r="P6155" s="24"/>
      <c r="Q6155" s="25"/>
      <c r="R6155" s="24"/>
    </row>
    <row r="6156" spans="15:18" ht="12.75" customHeight="1">
      <c r="O6156" s="24"/>
      <c r="P6156" s="24"/>
      <c r="Q6156" s="25"/>
      <c r="R6156" s="24"/>
    </row>
    <row r="6157" spans="15:18" ht="12.75" customHeight="1">
      <c r="O6157" s="24"/>
      <c r="P6157" s="24"/>
      <c r="Q6157" s="25"/>
      <c r="R6157" s="24"/>
    </row>
    <row r="6158" spans="15:18" ht="12.75" customHeight="1">
      <c r="O6158" s="24"/>
      <c r="P6158" s="24"/>
      <c r="Q6158" s="25"/>
      <c r="R6158" s="24"/>
    </row>
    <row r="6159" spans="15:18" ht="12.75" customHeight="1">
      <c r="O6159" s="24"/>
      <c r="P6159" s="24"/>
      <c r="Q6159" s="25"/>
      <c r="R6159" s="24"/>
    </row>
    <row r="6160" spans="15:18" ht="12.75" customHeight="1">
      <c r="O6160" s="24"/>
      <c r="P6160" s="24"/>
      <c r="Q6160" s="25"/>
      <c r="R6160" s="24"/>
    </row>
    <row r="6161" spans="15:18" ht="12.75" customHeight="1">
      <c r="O6161" s="24"/>
      <c r="P6161" s="24"/>
      <c r="Q6161" s="25"/>
      <c r="R6161" s="24"/>
    </row>
    <row r="6162" spans="15:18" ht="12.75" customHeight="1">
      <c r="O6162" s="24"/>
      <c r="P6162" s="24"/>
      <c r="Q6162" s="25"/>
      <c r="R6162" s="24"/>
    </row>
    <row r="6163" spans="15:18" ht="12.75" customHeight="1">
      <c r="O6163" s="24"/>
      <c r="P6163" s="24"/>
      <c r="Q6163" s="25"/>
      <c r="R6163" s="24"/>
    </row>
    <row r="6164" spans="15:18" ht="12.75" customHeight="1">
      <c r="O6164" s="24"/>
      <c r="P6164" s="24"/>
      <c r="Q6164" s="25"/>
      <c r="R6164" s="24"/>
    </row>
    <row r="6165" spans="15:18" ht="12.75" customHeight="1">
      <c r="O6165" s="24"/>
      <c r="P6165" s="24"/>
      <c r="Q6165" s="25"/>
      <c r="R6165" s="24"/>
    </row>
    <row r="6166" spans="15:18" ht="12.75" customHeight="1">
      <c r="O6166" s="24"/>
      <c r="P6166" s="24"/>
      <c r="Q6166" s="25"/>
      <c r="R6166" s="24"/>
    </row>
    <row r="6167" spans="15:18" ht="12.75" customHeight="1">
      <c r="O6167" s="24"/>
      <c r="P6167" s="24"/>
      <c r="Q6167" s="25"/>
      <c r="R6167" s="24"/>
    </row>
    <row r="6168" spans="15:18" ht="12.75" customHeight="1">
      <c r="O6168" s="24"/>
      <c r="P6168" s="24"/>
      <c r="Q6168" s="25"/>
      <c r="R6168" s="24"/>
    </row>
    <row r="6169" spans="15:18" ht="12.75" customHeight="1">
      <c r="O6169" s="24"/>
      <c r="P6169" s="24"/>
      <c r="Q6169" s="25"/>
      <c r="R6169" s="24"/>
    </row>
    <row r="6170" spans="15:18" ht="12.75" customHeight="1">
      <c r="O6170" s="24"/>
      <c r="P6170" s="24"/>
      <c r="Q6170" s="25"/>
      <c r="R6170" s="24"/>
    </row>
    <row r="6171" spans="15:18" ht="12.75" customHeight="1">
      <c r="O6171" s="24"/>
      <c r="P6171" s="24"/>
      <c r="Q6171" s="25"/>
      <c r="R6171" s="24"/>
    </row>
    <row r="6172" spans="15:18" ht="12.75" customHeight="1">
      <c r="O6172" s="24"/>
      <c r="P6172" s="24"/>
      <c r="Q6172" s="25"/>
      <c r="R6172" s="24"/>
    </row>
    <row r="6173" spans="15:18" ht="12.75" customHeight="1">
      <c r="O6173" s="24"/>
      <c r="P6173" s="24"/>
      <c r="Q6173" s="25"/>
      <c r="R6173" s="24"/>
    </row>
    <row r="6174" spans="15:18" ht="12.75" customHeight="1">
      <c r="O6174" s="24"/>
      <c r="P6174" s="24"/>
      <c r="Q6174" s="25"/>
      <c r="R6174" s="24"/>
    </row>
    <row r="6175" spans="15:18" ht="12.75" customHeight="1">
      <c r="O6175" s="24"/>
      <c r="P6175" s="24"/>
      <c r="Q6175" s="25"/>
      <c r="R6175" s="24"/>
    </row>
    <row r="6176" spans="15:18" ht="12.75" customHeight="1">
      <c r="O6176" s="24"/>
      <c r="P6176" s="24"/>
      <c r="Q6176" s="25"/>
      <c r="R6176" s="24"/>
    </row>
    <row r="6177" spans="15:18" ht="12.75" customHeight="1">
      <c r="O6177" s="24"/>
      <c r="P6177" s="24"/>
      <c r="Q6177" s="25"/>
      <c r="R6177" s="24"/>
    </row>
    <row r="6178" spans="15:18" ht="12.75" customHeight="1">
      <c r="O6178" s="24"/>
      <c r="P6178" s="24"/>
      <c r="Q6178" s="25"/>
      <c r="R6178" s="24"/>
    </row>
    <row r="6179" spans="15:18" ht="12.75" customHeight="1">
      <c r="O6179" s="24"/>
      <c r="P6179" s="24"/>
      <c r="Q6179" s="25"/>
      <c r="R6179" s="24"/>
    </row>
    <row r="6180" spans="15:18" ht="12.75" customHeight="1">
      <c r="O6180" s="24"/>
      <c r="P6180" s="24"/>
      <c r="Q6180" s="25"/>
      <c r="R6180" s="24"/>
    </row>
    <row r="6181" spans="15:18" ht="12.75" customHeight="1">
      <c r="O6181" s="24"/>
      <c r="P6181" s="24"/>
      <c r="Q6181" s="25"/>
      <c r="R6181" s="24"/>
    </row>
    <row r="6182" spans="15:18" ht="12.75" customHeight="1">
      <c r="O6182" s="24"/>
      <c r="P6182" s="24"/>
      <c r="Q6182" s="25"/>
      <c r="R6182" s="24"/>
    </row>
    <row r="6183" spans="15:18" ht="12.75" customHeight="1">
      <c r="O6183" s="24"/>
      <c r="P6183" s="24"/>
      <c r="Q6183" s="25"/>
      <c r="R6183" s="24"/>
    </row>
    <row r="6184" spans="15:18" ht="12.75" customHeight="1">
      <c r="O6184" s="24"/>
      <c r="P6184" s="24"/>
      <c r="Q6184" s="25"/>
      <c r="R6184" s="24"/>
    </row>
    <row r="6185" spans="15:18" ht="12.75" customHeight="1">
      <c r="O6185" s="24"/>
      <c r="P6185" s="24"/>
      <c r="Q6185" s="25"/>
      <c r="R6185" s="24"/>
    </row>
    <row r="6186" spans="15:18" ht="12.75" customHeight="1">
      <c r="O6186" s="24"/>
      <c r="P6186" s="24"/>
      <c r="Q6186" s="25"/>
      <c r="R6186" s="24"/>
    </row>
    <row r="6187" spans="15:18" ht="12.75" customHeight="1">
      <c r="O6187" s="24"/>
      <c r="P6187" s="24"/>
      <c r="Q6187" s="25"/>
      <c r="R6187" s="24"/>
    </row>
    <row r="6188" spans="15:18" ht="12.75" customHeight="1">
      <c r="O6188" s="24"/>
      <c r="P6188" s="24"/>
      <c r="Q6188" s="25"/>
      <c r="R6188" s="24"/>
    </row>
    <row r="6189" spans="15:18" ht="12.75" customHeight="1">
      <c r="O6189" s="24"/>
      <c r="P6189" s="24"/>
      <c r="Q6189" s="25"/>
      <c r="R6189" s="24"/>
    </row>
    <row r="6190" spans="15:18" ht="12.75" customHeight="1">
      <c r="O6190" s="24"/>
      <c r="P6190" s="24"/>
      <c r="Q6190" s="25"/>
      <c r="R6190" s="24"/>
    </row>
    <row r="6191" spans="15:18" ht="12.75" customHeight="1">
      <c r="O6191" s="24"/>
      <c r="P6191" s="24"/>
      <c r="Q6191" s="25"/>
      <c r="R6191" s="24"/>
    </row>
    <row r="6192" spans="15:18" ht="12.75" customHeight="1">
      <c r="O6192" s="24"/>
      <c r="P6192" s="24"/>
      <c r="Q6192" s="25"/>
      <c r="R6192" s="24"/>
    </row>
    <row r="6193" spans="15:18" ht="12.75" customHeight="1">
      <c r="O6193" s="24"/>
      <c r="P6193" s="24"/>
      <c r="Q6193" s="25"/>
      <c r="R6193" s="24"/>
    </row>
    <row r="6194" spans="15:18" ht="12.75" customHeight="1">
      <c r="O6194" s="24"/>
      <c r="P6194" s="24"/>
      <c r="Q6194" s="25"/>
      <c r="R6194" s="24"/>
    </row>
    <row r="6195" spans="15:18" ht="12.75" customHeight="1">
      <c r="O6195" s="24"/>
      <c r="P6195" s="24"/>
      <c r="Q6195" s="25"/>
      <c r="R6195" s="24"/>
    </row>
    <row r="6196" spans="15:18" ht="12.75" customHeight="1">
      <c r="O6196" s="24"/>
      <c r="P6196" s="24"/>
      <c r="Q6196" s="25"/>
      <c r="R6196" s="24"/>
    </row>
    <row r="6197" spans="15:18" ht="12.75" customHeight="1">
      <c r="O6197" s="24"/>
      <c r="P6197" s="24"/>
      <c r="Q6197" s="25"/>
      <c r="R6197" s="24"/>
    </row>
    <row r="6198" spans="15:18" ht="12.75" customHeight="1">
      <c r="O6198" s="24"/>
      <c r="P6198" s="24"/>
      <c r="Q6198" s="25"/>
      <c r="R6198" s="24"/>
    </row>
    <row r="6199" spans="15:18" ht="12.75" customHeight="1">
      <c r="O6199" s="24"/>
      <c r="P6199" s="24"/>
      <c r="Q6199" s="25"/>
      <c r="R6199" s="24"/>
    </row>
    <row r="6200" spans="15:18" ht="12.75" customHeight="1">
      <c r="O6200" s="24"/>
      <c r="P6200" s="24"/>
      <c r="Q6200" s="25"/>
      <c r="R6200" s="24"/>
    </row>
    <row r="6201" spans="15:18" ht="12.75" customHeight="1">
      <c r="O6201" s="24"/>
      <c r="P6201" s="24"/>
      <c r="Q6201" s="25"/>
      <c r="R6201" s="24"/>
    </row>
    <row r="6202" spans="15:18" ht="12.75" customHeight="1">
      <c r="O6202" s="24"/>
      <c r="P6202" s="24"/>
      <c r="Q6202" s="25"/>
      <c r="R6202" s="24"/>
    </row>
    <row r="6203" spans="15:18" ht="12.75" customHeight="1">
      <c r="O6203" s="24"/>
      <c r="P6203" s="24"/>
      <c r="Q6203" s="25"/>
      <c r="R6203" s="24"/>
    </row>
    <row r="6204" spans="15:18" ht="12.75" customHeight="1">
      <c r="O6204" s="24"/>
      <c r="P6204" s="24"/>
      <c r="Q6204" s="25"/>
      <c r="R6204" s="24"/>
    </row>
    <row r="6205" spans="15:18" ht="12.75" customHeight="1">
      <c r="O6205" s="24"/>
      <c r="P6205" s="24"/>
      <c r="Q6205" s="25"/>
      <c r="R6205" s="24"/>
    </row>
    <row r="6206" spans="15:18" ht="12.75" customHeight="1">
      <c r="O6206" s="24"/>
      <c r="P6206" s="24"/>
      <c r="Q6206" s="25"/>
      <c r="R6206" s="24"/>
    </row>
    <row r="6207" spans="15:18" ht="12.75" customHeight="1">
      <c r="O6207" s="24"/>
      <c r="P6207" s="24"/>
      <c r="Q6207" s="25"/>
      <c r="R6207" s="24"/>
    </row>
    <row r="6208" spans="15:18" ht="12.75" customHeight="1">
      <c r="O6208" s="24"/>
      <c r="P6208" s="24"/>
      <c r="Q6208" s="25"/>
      <c r="R6208" s="24"/>
    </row>
    <row r="6209" spans="15:18" ht="12.75" customHeight="1">
      <c r="O6209" s="24"/>
      <c r="P6209" s="24"/>
      <c r="Q6209" s="25"/>
      <c r="R6209" s="24"/>
    </row>
    <row r="6210" spans="15:18" ht="12.75" customHeight="1">
      <c r="O6210" s="24"/>
      <c r="P6210" s="24"/>
      <c r="Q6210" s="25"/>
      <c r="R6210" s="24"/>
    </row>
    <row r="6211" spans="15:18" ht="12.75" customHeight="1">
      <c r="O6211" s="24"/>
      <c r="P6211" s="24"/>
      <c r="Q6211" s="25"/>
      <c r="R6211" s="24"/>
    </row>
    <row r="6212" spans="15:18" ht="12.75" customHeight="1">
      <c r="O6212" s="24"/>
      <c r="P6212" s="24"/>
      <c r="Q6212" s="25"/>
      <c r="R6212" s="24"/>
    </row>
    <row r="6213" spans="15:18" ht="12.75" customHeight="1">
      <c r="O6213" s="24"/>
      <c r="P6213" s="24"/>
      <c r="Q6213" s="25"/>
      <c r="R6213" s="24"/>
    </row>
    <row r="6214" spans="15:18" ht="12.75" customHeight="1">
      <c r="O6214" s="24"/>
      <c r="P6214" s="24"/>
      <c r="Q6214" s="25"/>
      <c r="R6214" s="24"/>
    </row>
    <row r="6215" spans="15:18" ht="12.75" customHeight="1">
      <c r="O6215" s="24"/>
      <c r="P6215" s="24"/>
      <c r="Q6215" s="25"/>
      <c r="R6215" s="24"/>
    </row>
    <row r="6216" spans="15:18" ht="12.75" customHeight="1">
      <c r="O6216" s="24"/>
      <c r="P6216" s="24"/>
      <c r="Q6216" s="25"/>
      <c r="R6216" s="24"/>
    </row>
    <row r="6217" spans="15:18" ht="12.75" customHeight="1">
      <c r="O6217" s="24"/>
      <c r="P6217" s="24"/>
      <c r="Q6217" s="25"/>
      <c r="R6217" s="24"/>
    </row>
    <row r="6218" spans="15:18" ht="12.75" customHeight="1">
      <c r="O6218" s="24"/>
      <c r="P6218" s="24"/>
      <c r="Q6218" s="25"/>
      <c r="R6218" s="24"/>
    </row>
    <row r="6219" spans="15:18" ht="12.75" customHeight="1">
      <c r="O6219" s="24"/>
      <c r="P6219" s="24"/>
      <c r="Q6219" s="25"/>
      <c r="R6219" s="24"/>
    </row>
    <row r="6220" spans="15:18" ht="12.75" customHeight="1">
      <c r="O6220" s="24"/>
      <c r="P6220" s="24"/>
      <c r="Q6220" s="25"/>
      <c r="R6220" s="24"/>
    </row>
    <row r="6221" spans="15:18" ht="12.75" customHeight="1">
      <c r="O6221" s="24"/>
      <c r="P6221" s="24"/>
      <c r="Q6221" s="25"/>
      <c r="R6221" s="24"/>
    </row>
    <row r="6222" spans="15:18" ht="12.75" customHeight="1">
      <c r="O6222" s="24"/>
      <c r="P6222" s="24"/>
      <c r="Q6222" s="25"/>
      <c r="R6222" s="24"/>
    </row>
    <row r="6223" spans="15:18" ht="12.75" customHeight="1">
      <c r="O6223" s="24"/>
      <c r="P6223" s="24"/>
      <c r="Q6223" s="25"/>
      <c r="R6223" s="24"/>
    </row>
    <row r="6224" spans="15:18" ht="12.75" customHeight="1">
      <c r="O6224" s="24"/>
      <c r="P6224" s="24"/>
      <c r="Q6224" s="25"/>
      <c r="R6224" s="24"/>
    </row>
    <row r="6225" spans="15:18" ht="12.75" customHeight="1">
      <c r="O6225" s="24"/>
      <c r="P6225" s="24"/>
      <c r="Q6225" s="25"/>
      <c r="R6225" s="24"/>
    </row>
    <row r="6226" spans="15:18" ht="12.75" customHeight="1">
      <c r="O6226" s="24"/>
      <c r="P6226" s="24"/>
      <c r="Q6226" s="25"/>
      <c r="R6226" s="24"/>
    </row>
    <row r="6227" spans="15:18" ht="12.75" customHeight="1">
      <c r="O6227" s="24"/>
      <c r="P6227" s="24"/>
      <c r="Q6227" s="25"/>
      <c r="R6227" s="24"/>
    </row>
    <row r="6228" spans="15:18" ht="12.75" customHeight="1">
      <c r="O6228" s="24"/>
      <c r="P6228" s="24"/>
      <c r="Q6228" s="25"/>
      <c r="R6228" s="24"/>
    </row>
    <row r="6229" spans="15:18" ht="12.75" customHeight="1">
      <c r="O6229" s="24"/>
      <c r="P6229" s="24"/>
      <c r="Q6229" s="25"/>
      <c r="R6229" s="24"/>
    </row>
    <row r="6230" spans="15:18" ht="12.75" customHeight="1">
      <c r="O6230" s="24"/>
      <c r="P6230" s="24"/>
      <c r="Q6230" s="25"/>
      <c r="R6230" s="24"/>
    </row>
    <row r="6231" spans="15:18" ht="12.75" customHeight="1">
      <c r="O6231" s="24"/>
      <c r="P6231" s="24"/>
      <c r="Q6231" s="25"/>
      <c r="R6231" s="24"/>
    </row>
    <row r="6232" spans="15:18" ht="12.75" customHeight="1">
      <c r="O6232" s="24"/>
      <c r="P6232" s="24"/>
      <c r="Q6232" s="25"/>
      <c r="R6232" s="24"/>
    </row>
    <row r="6233" spans="15:18" ht="12.75" customHeight="1">
      <c r="O6233" s="24"/>
      <c r="P6233" s="24"/>
      <c r="Q6233" s="25"/>
      <c r="R6233" s="24"/>
    </row>
    <row r="6234" spans="15:18" ht="12.75" customHeight="1">
      <c r="O6234" s="24"/>
      <c r="P6234" s="24"/>
      <c r="Q6234" s="25"/>
      <c r="R6234" s="24"/>
    </row>
    <row r="6235" spans="15:18" ht="12.75" customHeight="1">
      <c r="O6235" s="24"/>
      <c r="P6235" s="24"/>
      <c r="Q6235" s="25"/>
      <c r="R6235" s="24"/>
    </row>
    <row r="6236" spans="15:18" ht="12.75" customHeight="1">
      <c r="O6236" s="24"/>
      <c r="P6236" s="24"/>
      <c r="Q6236" s="25"/>
      <c r="R6236" s="24"/>
    </row>
    <row r="6237" spans="15:18" ht="12.75" customHeight="1">
      <c r="O6237" s="24"/>
      <c r="P6237" s="24"/>
      <c r="Q6237" s="25"/>
      <c r="R6237" s="24"/>
    </row>
    <row r="6238" spans="15:18" ht="12.75" customHeight="1">
      <c r="O6238" s="24"/>
      <c r="P6238" s="24"/>
      <c r="Q6238" s="25"/>
      <c r="R6238" s="24"/>
    </row>
    <row r="6239" spans="15:18" ht="12.75" customHeight="1">
      <c r="O6239" s="24"/>
      <c r="P6239" s="24"/>
      <c r="Q6239" s="25"/>
      <c r="R6239" s="24"/>
    </row>
    <row r="6240" spans="15:18" ht="12.75" customHeight="1">
      <c r="O6240" s="24"/>
      <c r="P6240" s="24"/>
      <c r="Q6240" s="25"/>
      <c r="R6240" s="24"/>
    </row>
    <row r="6241" spans="15:18" ht="12.75" customHeight="1">
      <c r="O6241" s="24"/>
      <c r="P6241" s="24"/>
      <c r="Q6241" s="25"/>
      <c r="R6241" s="24"/>
    </row>
    <row r="6242" spans="15:18" ht="12.75" customHeight="1">
      <c r="O6242" s="24"/>
      <c r="P6242" s="24"/>
      <c r="Q6242" s="25"/>
      <c r="R6242" s="24"/>
    </row>
    <row r="6243" spans="15:18" ht="12.75" customHeight="1">
      <c r="O6243" s="24"/>
      <c r="P6243" s="24"/>
      <c r="Q6243" s="25"/>
      <c r="R6243" s="24"/>
    </row>
    <row r="6244" spans="15:18" ht="12.75" customHeight="1">
      <c r="O6244" s="24"/>
      <c r="P6244" s="24"/>
      <c r="Q6244" s="25"/>
      <c r="R6244" s="24"/>
    </row>
    <row r="6245" spans="15:18" ht="12.75" customHeight="1">
      <c r="O6245" s="24"/>
      <c r="P6245" s="24"/>
      <c r="Q6245" s="25"/>
      <c r="R6245" s="24"/>
    </row>
    <row r="6246" spans="15:18" ht="12.75" customHeight="1">
      <c r="O6246" s="24"/>
      <c r="P6246" s="24"/>
      <c r="Q6246" s="25"/>
      <c r="R6246" s="24"/>
    </row>
    <row r="6247" spans="15:18" ht="12.75" customHeight="1">
      <c r="O6247" s="24"/>
      <c r="P6247" s="24"/>
      <c r="Q6247" s="25"/>
      <c r="R6247" s="24"/>
    </row>
    <row r="6248" spans="15:18" ht="12.75" customHeight="1">
      <c r="O6248" s="24"/>
      <c r="P6248" s="24"/>
      <c r="Q6248" s="25"/>
      <c r="R6248" s="24"/>
    </row>
    <row r="6249" spans="15:18" ht="12.75" customHeight="1">
      <c r="O6249" s="24"/>
      <c r="P6249" s="24"/>
      <c r="Q6249" s="25"/>
      <c r="R6249" s="24"/>
    </row>
    <row r="6250" spans="15:18" ht="12.75" customHeight="1">
      <c r="O6250" s="24"/>
      <c r="P6250" s="24"/>
      <c r="Q6250" s="25"/>
      <c r="R6250" s="24"/>
    </row>
    <row r="6251" spans="15:18" ht="12.75" customHeight="1">
      <c r="O6251" s="24"/>
      <c r="P6251" s="24"/>
      <c r="Q6251" s="25"/>
      <c r="R6251" s="24"/>
    </row>
    <row r="6252" spans="15:18" ht="12.75" customHeight="1">
      <c r="O6252" s="24"/>
      <c r="P6252" s="24"/>
      <c r="Q6252" s="25"/>
      <c r="R6252" s="24"/>
    </row>
    <row r="6253" spans="15:18" ht="12.75" customHeight="1">
      <c r="O6253" s="24"/>
      <c r="P6253" s="24"/>
      <c r="Q6253" s="25"/>
      <c r="R6253" s="24"/>
    </row>
    <row r="6254" spans="15:18" ht="12.75" customHeight="1">
      <c r="O6254" s="24"/>
      <c r="P6254" s="24"/>
      <c r="Q6254" s="25"/>
      <c r="R6254" s="24"/>
    </row>
    <row r="6255" spans="15:18" ht="12.75" customHeight="1">
      <c r="O6255" s="24"/>
      <c r="P6255" s="24"/>
      <c r="Q6255" s="25"/>
      <c r="R6255" s="24"/>
    </row>
    <row r="6256" spans="15:18" ht="12.75" customHeight="1">
      <c r="O6256" s="24"/>
      <c r="P6256" s="24"/>
      <c r="Q6256" s="25"/>
      <c r="R6256" s="24"/>
    </row>
    <row r="6257" spans="15:18" ht="12.75" customHeight="1">
      <c r="O6257" s="24"/>
      <c r="P6257" s="24"/>
      <c r="Q6257" s="25"/>
      <c r="R6257" s="24"/>
    </row>
    <row r="6258" spans="15:18" ht="12.75" customHeight="1">
      <c r="O6258" s="24"/>
      <c r="P6258" s="24"/>
      <c r="Q6258" s="25"/>
      <c r="R6258" s="24"/>
    </row>
    <row r="6259" spans="15:18" ht="12.75" customHeight="1">
      <c r="O6259" s="24"/>
      <c r="P6259" s="24"/>
      <c r="Q6259" s="25"/>
      <c r="R6259" s="24"/>
    </row>
    <row r="6260" spans="15:18" ht="12.75" customHeight="1">
      <c r="O6260" s="24"/>
      <c r="P6260" s="24"/>
      <c r="Q6260" s="25"/>
      <c r="R6260" s="24"/>
    </row>
    <row r="6261" spans="15:18" ht="12.75" customHeight="1">
      <c r="O6261" s="24"/>
      <c r="P6261" s="24"/>
      <c r="Q6261" s="25"/>
      <c r="R6261" s="24"/>
    </row>
    <row r="6262" spans="15:18" ht="12.75" customHeight="1">
      <c r="O6262" s="24"/>
      <c r="P6262" s="24"/>
      <c r="Q6262" s="25"/>
      <c r="R6262" s="24"/>
    </row>
    <row r="6263" spans="15:18" ht="12.75" customHeight="1">
      <c r="O6263" s="24"/>
      <c r="P6263" s="24"/>
      <c r="Q6263" s="25"/>
      <c r="R6263" s="24"/>
    </row>
    <row r="6264" spans="15:18" ht="12.75" customHeight="1">
      <c r="O6264" s="24"/>
      <c r="P6264" s="24"/>
      <c r="Q6264" s="25"/>
      <c r="R6264" s="24"/>
    </row>
    <row r="6265" spans="15:18" ht="12.75" customHeight="1">
      <c r="O6265" s="24"/>
      <c r="P6265" s="24"/>
      <c r="Q6265" s="25"/>
      <c r="R6265" s="24"/>
    </row>
    <row r="6266" spans="15:18" ht="12.75" customHeight="1">
      <c r="O6266" s="24"/>
      <c r="P6266" s="24"/>
      <c r="Q6266" s="25"/>
      <c r="R6266" s="24"/>
    </row>
    <row r="6267" spans="15:18" ht="12.75" customHeight="1">
      <c r="O6267" s="24"/>
      <c r="P6267" s="24"/>
      <c r="Q6267" s="25"/>
      <c r="R6267" s="24"/>
    </row>
    <row r="6268" spans="15:18" ht="12.75" customHeight="1">
      <c r="O6268" s="24"/>
      <c r="P6268" s="24"/>
      <c r="Q6268" s="25"/>
      <c r="R6268" s="24"/>
    </row>
    <row r="6269" spans="15:18" ht="12.75" customHeight="1">
      <c r="O6269" s="24"/>
      <c r="P6269" s="24"/>
      <c r="Q6269" s="25"/>
      <c r="R6269" s="24"/>
    </row>
    <row r="6270" spans="15:18" ht="12.75" customHeight="1">
      <c r="O6270" s="24"/>
      <c r="P6270" s="24"/>
      <c r="Q6270" s="25"/>
      <c r="R6270" s="24"/>
    </row>
    <row r="6271" spans="15:18" ht="12.75" customHeight="1">
      <c r="O6271" s="24"/>
      <c r="P6271" s="24"/>
      <c r="Q6271" s="25"/>
      <c r="R6271" s="24"/>
    </row>
    <row r="6272" spans="15:18" ht="12.75" customHeight="1">
      <c r="O6272" s="24"/>
      <c r="P6272" s="24"/>
      <c r="Q6272" s="25"/>
      <c r="R6272" s="24"/>
    </row>
    <row r="6273" spans="15:18" ht="12.75" customHeight="1">
      <c r="O6273" s="24"/>
      <c r="P6273" s="24"/>
      <c r="Q6273" s="25"/>
      <c r="R6273" s="24"/>
    </row>
    <row r="6274" spans="15:18" ht="12.75" customHeight="1">
      <c r="O6274" s="24"/>
      <c r="P6274" s="24"/>
      <c r="Q6274" s="25"/>
      <c r="R6274" s="24"/>
    </row>
    <row r="6275" spans="15:18" ht="12.75" customHeight="1">
      <c r="O6275" s="24"/>
      <c r="P6275" s="24"/>
      <c r="Q6275" s="25"/>
      <c r="R6275" s="24"/>
    </row>
    <row r="6276" spans="15:18" ht="12.75" customHeight="1">
      <c r="O6276" s="24"/>
      <c r="P6276" s="24"/>
      <c r="Q6276" s="25"/>
      <c r="R6276" s="24"/>
    </row>
    <row r="6277" spans="15:18" ht="12.75" customHeight="1">
      <c r="O6277" s="24"/>
      <c r="P6277" s="24"/>
      <c r="Q6277" s="25"/>
      <c r="R6277" s="24"/>
    </row>
    <row r="6278" spans="15:18" ht="12.75" customHeight="1">
      <c r="O6278" s="24"/>
      <c r="P6278" s="24"/>
      <c r="Q6278" s="25"/>
      <c r="R6278" s="24"/>
    </row>
    <row r="6279" spans="15:18" ht="12.75" customHeight="1">
      <c r="O6279" s="24"/>
      <c r="P6279" s="24"/>
      <c r="Q6279" s="25"/>
      <c r="R6279" s="24"/>
    </row>
    <row r="6280" spans="15:18" ht="12.75" customHeight="1">
      <c r="O6280" s="24"/>
      <c r="P6280" s="24"/>
      <c r="Q6280" s="25"/>
      <c r="R6280" s="24"/>
    </row>
    <row r="6281" spans="15:18" ht="12.75" customHeight="1">
      <c r="O6281" s="24"/>
      <c r="P6281" s="24"/>
      <c r="Q6281" s="25"/>
      <c r="R6281" s="24"/>
    </row>
    <row r="6282" spans="15:18" ht="12.75" customHeight="1">
      <c r="O6282" s="24"/>
      <c r="P6282" s="24"/>
      <c r="Q6282" s="25"/>
      <c r="R6282" s="24"/>
    </row>
    <row r="6283" spans="15:18" ht="12.75" customHeight="1">
      <c r="O6283" s="24"/>
      <c r="P6283" s="24"/>
      <c r="Q6283" s="25"/>
      <c r="R6283" s="24"/>
    </row>
    <row r="6284" spans="15:18" ht="12.75" customHeight="1">
      <c r="O6284" s="24"/>
      <c r="P6284" s="24"/>
      <c r="Q6284" s="25"/>
      <c r="R6284" s="24"/>
    </row>
    <row r="6285" spans="15:18" ht="12.75" customHeight="1">
      <c r="O6285" s="24"/>
      <c r="P6285" s="24"/>
      <c r="Q6285" s="25"/>
      <c r="R6285" s="24"/>
    </row>
    <row r="6286" spans="15:18" ht="12.75" customHeight="1">
      <c r="O6286" s="24"/>
      <c r="P6286" s="24"/>
      <c r="Q6286" s="25"/>
      <c r="R6286" s="24"/>
    </row>
    <row r="6287" spans="15:18" ht="12.75" customHeight="1">
      <c r="O6287" s="24"/>
      <c r="P6287" s="24"/>
      <c r="Q6287" s="25"/>
      <c r="R6287" s="24"/>
    </row>
    <row r="6288" spans="15:18" ht="12.75" customHeight="1">
      <c r="O6288" s="24"/>
      <c r="P6288" s="24"/>
      <c r="Q6288" s="25"/>
      <c r="R6288" s="24"/>
    </row>
    <row r="6289" spans="15:18" ht="12.75" customHeight="1">
      <c r="O6289" s="24"/>
      <c r="P6289" s="24"/>
      <c r="Q6289" s="25"/>
      <c r="R6289" s="24"/>
    </row>
    <row r="6290" spans="15:18" ht="12.75" customHeight="1">
      <c r="O6290" s="24"/>
      <c r="P6290" s="24"/>
      <c r="Q6290" s="25"/>
      <c r="R6290" s="24"/>
    </row>
    <row r="6291" spans="15:18" ht="12.75" customHeight="1">
      <c r="O6291" s="24"/>
      <c r="P6291" s="24"/>
      <c r="Q6291" s="25"/>
      <c r="R6291" s="24"/>
    </row>
    <row r="6292" spans="15:18" ht="12.75" customHeight="1">
      <c r="O6292" s="24"/>
      <c r="P6292" s="24"/>
      <c r="Q6292" s="25"/>
      <c r="R6292" s="24"/>
    </row>
    <row r="6293" spans="15:18" ht="12.75" customHeight="1">
      <c r="O6293" s="24"/>
      <c r="P6293" s="24"/>
      <c r="Q6293" s="25"/>
      <c r="R6293" s="24"/>
    </row>
    <row r="6294" spans="15:18" ht="12.75" customHeight="1">
      <c r="O6294" s="24"/>
      <c r="P6294" s="24"/>
      <c r="Q6294" s="25"/>
      <c r="R6294" s="24"/>
    </row>
    <row r="6295" spans="15:18" ht="12.75" customHeight="1">
      <c r="O6295" s="24"/>
      <c r="P6295" s="24"/>
      <c r="Q6295" s="25"/>
      <c r="R6295" s="24"/>
    </row>
    <row r="6296" spans="15:18" ht="12.75" customHeight="1">
      <c r="O6296" s="24"/>
      <c r="P6296" s="24"/>
      <c r="Q6296" s="25"/>
      <c r="R6296" s="24"/>
    </row>
    <row r="6297" spans="15:18" ht="12.75" customHeight="1">
      <c r="O6297" s="24"/>
      <c r="P6297" s="24"/>
      <c r="Q6297" s="25"/>
      <c r="R6297" s="24"/>
    </row>
    <row r="6298" spans="15:18" ht="12.75" customHeight="1">
      <c r="O6298" s="24"/>
      <c r="P6298" s="24"/>
      <c r="Q6298" s="25"/>
      <c r="R6298" s="24"/>
    </row>
    <row r="6299" spans="15:18" ht="12.75" customHeight="1">
      <c r="O6299" s="24"/>
      <c r="P6299" s="24"/>
      <c r="Q6299" s="25"/>
      <c r="R6299" s="24"/>
    </row>
    <row r="6300" spans="15:18" ht="12.75" customHeight="1">
      <c r="O6300" s="24"/>
      <c r="P6300" s="24"/>
      <c r="Q6300" s="25"/>
      <c r="R6300" s="24"/>
    </row>
    <row r="6301" spans="15:18" ht="12.75" customHeight="1">
      <c r="O6301" s="24"/>
      <c r="P6301" s="24"/>
      <c r="Q6301" s="25"/>
      <c r="R6301" s="24"/>
    </row>
    <row r="6302" spans="15:18" ht="12.75" customHeight="1">
      <c r="O6302" s="24"/>
      <c r="P6302" s="24"/>
      <c r="Q6302" s="25"/>
      <c r="R6302" s="24"/>
    </row>
    <row r="6303" spans="15:18" ht="12.75" customHeight="1">
      <c r="O6303" s="24"/>
      <c r="P6303" s="24"/>
      <c r="Q6303" s="25"/>
      <c r="R6303" s="24"/>
    </row>
    <row r="6304" spans="15:18" ht="12.75" customHeight="1">
      <c r="O6304" s="24"/>
      <c r="P6304" s="24"/>
      <c r="Q6304" s="25"/>
      <c r="R6304" s="24"/>
    </row>
    <row r="6305" spans="15:18" ht="12.75" customHeight="1">
      <c r="O6305" s="24"/>
      <c r="P6305" s="24"/>
      <c r="Q6305" s="25"/>
      <c r="R6305" s="24"/>
    </row>
    <row r="6306" spans="15:18" ht="12.75" customHeight="1">
      <c r="O6306" s="24"/>
      <c r="P6306" s="24"/>
      <c r="Q6306" s="25"/>
      <c r="R6306" s="24"/>
    </row>
    <row r="6307" spans="15:18" ht="12.75" customHeight="1">
      <c r="O6307" s="24"/>
      <c r="P6307" s="24"/>
      <c r="Q6307" s="25"/>
      <c r="R6307" s="24"/>
    </row>
    <row r="6308" spans="15:18" ht="12.75" customHeight="1">
      <c r="O6308" s="24"/>
      <c r="P6308" s="24"/>
      <c r="Q6308" s="25"/>
      <c r="R6308" s="24"/>
    </row>
    <row r="6309" spans="15:18" ht="12.75" customHeight="1">
      <c r="O6309" s="24"/>
      <c r="P6309" s="24"/>
      <c r="Q6309" s="25"/>
      <c r="R6309" s="24"/>
    </row>
    <row r="6310" spans="15:18" ht="12.75" customHeight="1">
      <c r="O6310" s="24"/>
      <c r="P6310" s="24"/>
      <c r="Q6310" s="25"/>
      <c r="R6310" s="24"/>
    </row>
    <row r="6311" spans="15:18" ht="12.75" customHeight="1">
      <c r="O6311" s="24"/>
      <c r="P6311" s="24"/>
      <c r="Q6311" s="25"/>
      <c r="R6311" s="24"/>
    </row>
    <row r="6312" spans="15:18" ht="12.75" customHeight="1">
      <c r="O6312" s="24"/>
      <c r="P6312" s="24"/>
      <c r="Q6312" s="25"/>
      <c r="R6312" s="24"/>
    </row>
    <row r="6313" spans="15:18" ht="12.75" customHeight="1">
      <c r="O6313" s="24"/>
      <c r="P6313" s="24"/>
      <c r="Q6313" s="25"/>
      <c r="R6313" s="24"/>
    </row>
    <row r="6314" spans="15:18" ht="12.75" customHeight="1">
      <c r="O6314" s="24"/>
      <c r="P6314" s="24"/>
      <c r="Q6314" s="25"/>
      <c r="R6314" s="24"/>
    </row>
    <row r="6315" spans="15:18" ht="12.75" customHeight="1">
      <c r="O6315" s="24"/>
      <c r="P6315" s="24"/>
      <c r="Q6315" s="25"/>
      <c r="R6315" s="24"/>
    </row>
    <row r="6316" spans="15:18" ht="12.75" customHeight="1">
      <c r="O6316" s="24"/>
      <c r="P6316" s="24"/>
      <c r="Q6316" s="25"/>
      <c r="R6316" s="24"/>
    </row>
    <row r="6317" spans="15:18" ht="12.75" customHeight="1">
      <c r="O6317" s="24"/>
      <c r="P6317" s="24"/>
      <c r="Q6317" s="25"/>
      <c r="R6317" s="24"/>
    </row>
    <row r="6318" spans="15:18" ht="12.75" customHeight="1">
      <c r="O6318" s="24"/>
      <c r="P6318" s="24"/>
      <c r="Q6318" s="25"/>
      <c r="R6318" s="24"/>
    </row>
    <row r="6319" spans="15:18" ht="12.75" customHeight="1">
      <c r="O6319" s="24"/>
      <c r="P6319" s="24"/>
      <c r="Q6319" s="25"/>
      <c r="R6319" s="24"/>
    </row>
    <row r="6320" spans="15:18" ht="12.75" customHeight="1">
      <c r="O6320" s="24"/>
      <c r="P6320" s="24"/>
      <c r="Q6320" s="25"/>
      <c r="R6320" s="24"/>
    </row>
    <row r="6321" spans="15:18" ht="12.75" customHeight="1">
      <c r="O6321" s="24"/>
      <c r="P6321" s="24"/>
      <c r="Q6321" s="25"/>
      <c r="R6321" s="24"/>
    </row>
    <row r="6322" spans="15:18" ht="12.75" customHeight="1">
      <c r="O6322" s="24"/>
      <c r="P6322" s="24"/>
      <c r="Q6322" s="25"/>
      <c r="R6322" s="24"/>
    </row>
    <row r="6323" spans="15:18" ht="12.75" customHeight="1">
      <c r="O6323" s="24"/>
      <c r="P6323" s="24"/>
      <c r="Q6323" s="25"/>
      <c r="R6323" s="24"/>
    </row>
    <row r="6324" spans="15:18" ht="12.75" customHeight="1">
      <c r="O6324" s="24"/>
      <c r="P6324" s="24"/>
      <c r="Q6324" s="25"/>
      <c r="R6324" s="24"/>
    </row>
    <row r="6325" spans="15:18" ht="12.75" customHeight="1">
      <c r="O6325" s="24"/>
      <c r="P6325" s="24"/>
      <c r="Q6325" s="25"/>
      <c r="R6325" s="24"/>
    </row>
    <row r="6326" spans="15:18" ht="12.75" customHeight="1">
      <c r="O6326" s="24"/>
      <c r="P6326" s="24"/>
      <c r="Q6326" s="25"/>
      <c r="R6326" s="24"/>
    </row>
    <row r="6327" spans="15:18" ht="12.75" customHeight="1">
      <c r="O6327" s="24"/>
      <c r="P6327" s="24"/>
      <c r="Q6327" s="25"/>
      <c r="R6327" s="24"/>
    </row>
    <row r="6328" spans="15:18" ht="12.75" customHeight="1">
      <c r="O6328" s="24"/>
      <c r="P6328" s="24"/>
      <c r="Q6328" s="25"/>
      <c r="R6328" s="24"/>
    </row>
    <row r="6329" spans="15:18" ht="12.75" customHeight="1">
      <c r="O6329" s="24"/>
      <c r="P6329" s="24"/>
      <c r="Q6329" s="25"/>
      <c r="R6329" s="24"/>
    </row>
    <row r="6330" spans="15:18" ht="12.75" customHeight="1">
      <c r="O6330" s="24"/>
      <c r="P6330" s="24"/>
      <c r="Q6330" s="25"/>
      <c r="R6330" s="24"/>
    </row>
    <row r="6331" spans="15:18" ht="12.75" customHeight="1">
      <c r="O6331" s="24"/>
      <c r="P6331" s="24"/>
      <c r="Q6331" s="25"/>
      <c r="R6331" s="24"/>
    </row>
    <row r="6332" spans="15:18" ht="12.75" customHeight="1">
      <c r="O6332" s="24"/>
      <c r="P6332" s="24"/>
      <c r="Q6332" s="25"/>
      <c r="R6332" s="24"/>
    </row>
    <row r="6333" spans="15:18" ht="12.75" customHeight="1">
      <c r="O6333" s="24"/>
      <c r="P6333" s="24"/>
      <c r="Q6333" s="25"/>
      <c r="R6333" s="24"/>
    </row>
    <row r="6334" spans="15:18" ht="12.75" customHeight="1">
      <c r="O6334" s="24"/>
      <c r="P6334" s="24"/>
      <c r="Q6334" s="25"/>
      <c r="R6334" s="24"/>
    </row>
    <row r="6335" spans="15:18" ht="12.75" customHeight="1">
      <c r="O6335" s="24"/>
      <c r="P6335" s="24"/>
      <c r="Q6335" s="25"/>
      <c r="R6335" s="24"/>
    </row>
    <row r="6336" spans="15:18" ht="12.75" customHeight="1">
      <c r="O6336" s="24"/>
      <c r="P6336" s="24"/>
      <c r="Q6336" s="25"/>
      <c r="R6336" s="24"/>
    </row>
    <row r="6337" spans="15:18" ht="12.75" customHeight="1">
      <c r="O6337" s="24"/>
      <c r="P6337" s="24"/>
      <c r="Q6337" s="25"/>
      <c r="R6337" s="24"/>
    </row>
    <row r="6338" spans="15:18" ht="12.75" customHeight="1">
      <c r="O6338" s="24"/>
      <c r="P6338" s="24"/>
      <c r="Q6338" s="25"/>
      <c r="R6338" s="24"/>
    </row>
    <row r="6339" spans="15:18" ht="12.75" customHeight="1">
      <c r="O6339" s="24"/>
      <c r="P6339" s="24"/>
      <c r="Q6339" s="25"/>
      <c r="R6339" s="24"/>
    </row>
    <row r="6340" spans="15:18" ht="12.75" customHeight="1">
      <c r="O6340" s="24"/>
      <c r="P6340" s="24"/>
      <c r="Q6340" s="25"/>
      <c r="R6340" s="24"/>
    </row>
    <row r="6341" spans="15:18" ht="12.75" customHeight="1">
      <c r="O6341" s="24"/>
      <c r="P6341" s="24"/>
      <c r="Q6341" s="25"/>
      <c r="R6341" s="24"/>
    </row>
    <row r="6342" spans="15:18" ht="12.75" customHeight="1">
      <c r="O6342" s="24"/>
      <c r="P6342" s="24"/>
      <c r="Q6342" s="25"/>
      <c r="R6342" s="24"/>
    </row>
    <row r="6343" spans="15:18" ht="12.75" customHeight="1">
      <c r="O6343" s="24"/>
      <c r="P6343" s="24"/>
      <c r="Q6343" s="25"/>
      <c r="R6343" s="24"/>
    </row>
    <row r="6344" spans="15:18" ht="12.75" customHeight="1">
      <c r="O6344" s="24"/>
      <c r="P6344" s="24"/>
      <c r="Q6344" s="25"/>
      <c r="R6344" s="24"/>
    </row>
    <row r="6345" spans="15:18" ht="12.75" customHeight="1">
      <c r="O6345" s="24"/>
      <c r="P6345" s="24"/>
      <c r="Q6345" s="25"/>
      <c r="R6345" s="24"/>
    </row>
    <row r="6346" spans="15:18" ht="12.75" customHeight="1">
      <c r="O6346" s="24"/>
      <c r="P6346" s="24"/>
      <c r="Q6346" s="25"/>
      <c r="R6346" s="24"/>
    </row>
    <row r="6347" spans="15:18" ht="12.75" customHeight="1">
      <c r="O6347" s="24"/>
      <c r="P6347" s="24"/>
      <c r="Q6347" s="25"/>
      <c r="R6347" s="24"/>
    </row>
    <row r="6348" spans="15:18" ht="12.75" customHeight="1">
      <c r="O6348" s="24"/>
      <c r="P6348" s="24"/>
      <c r="Q6348" s="25"/>
      <c r="R6348" s="24"/>
    </row>
    <row r="6349" spans="15:18" ht="12.75" customHeight="1">
      <c r="O6349" s="24"/>
      <c r="P6349" s="24"/>
      <c r="Q6349" s="25"/>
      <c r="R6349" s="24"/>
    </row>
    <row r="6350" spans="15:18" ht="12.75" customHeight="1">
      <c r="O6350" s="24"/>
      <c r="P6350" s="24"/>
      <c r="Q6350" s="25"/>
      <c r="R6350" s="24"/>
    </row>
    <row r="6351" spans="15:18" ht="12.75" customHeight="1">
      <c r="O6351" s="24"/>
      <c r="P6351" s="24"/>
      <c r="Q6351" s="25"/>
      <c r="R6351" s="24"/>
    </row>
    <row r="6352" spans="15:18" ht="12.75" customHeight="1">
      <c r="O6352" s="24"/>
      <c r="P6352" s="24"/>
      <c r="Q6352" s="25"/>
      <c r="R6352" s="24"/>
    </row>
    <row r="6353" spans="15:18" ht="12.75" customHeight="1">
      <c r="O6353" s="24"/>
      <c r="P6353" s="24"/>
      <c r="Q6353" s="25"/>
      <c r="R6353" s="24"/>
    </row>
    <row r="6354" spans="15:18" ht="12.75" customHeight="1">
      <c r="O6354" s="24"/>
      <c r="P6354" s="24"/>
      <c r="Q6354" s="25"/>
      <c r="R6354" s="24"/>
    </row>
    <row r="6355" spans="15:18" ht="12.75" customHeight="1">
      <c r="O6355" s="24"/>
      <c r="P6355" s="24"/>
      <c r="Q6355" s="25"/>
      <c r="R6355" s="24"/>
    </row>
    <row r="6356" spans="15:18" ht="12.75" customHeight="1">
      <c r="O6356" s="24"/>
      <c r="P6356" s="24"/>
      <c r="Q6356" s="25"/>
      <c r="R6356" s="24"/>
    </row>
    <row r="6357" spans="15:18" ht="12.75" customHeight="1">
      <c r="O6357" s="24"/>
      <c r="P6357" s="24"/>
      <c r="Q6357" s="25"/>
      <c r="R6357" s="24"/>
    </row>
    <row r="6358" spans="15:18" ht="12.75" customHeight="1">
      <c r="O6358" s="24"/>
      <c r="P6358" s="24"/>
      <c r="Q6358" s="25"/>
      <c r="R6358" s="24"/>
    </row>
    <row r="6359" spans="15:18" ht="12.75" customHeight="1">
      <c r="O6359" s="24"/>
      <c r="P6359" s="24"/>
      <c r="Q6359" s="25"/>
      <c r="R6359" s="24"/>
    </row>
    <row r="6360" spans="15:18" ht="12.75" customHeight="1">
      <c r="O6360" s="24"/>
      <c r="P6360" s="24"/>
      <c r="Q6360" s="25"/>
      <c r="R6360" s="24"/>
    </row>
    <row r="6361" spans="15:18" ht="12.75" customHeight="1">
      <c r="O6361" s="24"/>
      <c r="P6361" s="24"/>
      <c r="Q6361" s="25"/>
      <c r="R6361" s="24"/>
    </row>
    <row r="6362" spans="15:18" ht="12.75" customHeight="1">
      <c r="O6362" s="24"/>
      <c r="P6362" s="24"/>
      <c r="Q6362" s="25"/>
      <c r="R6362" s="24"/>
    </row>
    <row r="6363" spans="15:18" ht="12.75" customHeight="1">
      <c r="O6363" s="24"/>
      <c r="P6363" s="24"/>
      <c r="Q6363" s="25"/>
      <c r="R6363" s="24"/>
    </row>
    <row r="6364" spans="15:18" ht="12.75" customHeight="1">
      <c r="O6364" s="24"/>
      <c r="P6364" s="24"/>
      <c r="Q6364" s="25"/>
      <c r="R6364" s="24"/>
    </row>
    <row r="6365" spans="15:18" ht="12.75" customHeight="1">
      <c r="O6365" s="24"/>
      <c r="P6365" s="24"/>
      <c r="Q6365" s="25"/>
      <c r="R6365" s="24"/>
    </row>
    <row r="6366" spans="15:18" ht="12.75" customHeight="1">
      <c r="O6366" s="24"/>
      <c r="P6366" s="24"/>
      <c r="Q6366" s="25"/>
      <c r="R6366" s="24"/>
    </row>
    <row r="6367" spans="15:18" ht="12.75" customHeight="1">
      <c r="O6367" s="24"/>
      <c r="P6367" s="24"/>
      <c r="Q6367" s="25"/>
      <c r="R6367" s="24"/>
    </row>
    <row r="6368" spans="15:18" ht="12.75" customHeight="1">
      <c r="O6368" s="24"/>
      <c r="P6368" s="24"/>
      <c r="Q6368" s="25"/>
      <c r="R6368" s="24"/>
    </row>
    <row r="6369" spans="15:18" ht="12.75" customHeight="1">
      <c r="O6369" s="24"/>
      <c r="P6369" s="24"/>
      <c r="Q6369" s="25"/>
      <c r="R6369" s="24"/>
    </row>
    <row r="6370" spans="15:18" ht="12.75" customHeight="1">
      <c r="O6370" s="24"/>
      <c r="P6370" s="24"/>
      <c r="Q6370" s="25"/>
      <c r="R6370" s="24"/>
    </row>
    <row r="6371" spans="15:18" ht="12.75" customHeight="1">
      <c r="O6371" s="24"/>
      <c r="P6371" s="24"/>
      <c r="Q6371" s="25"/>
      <c r="R6371" s="24"/>
    </row>
    <row r="6372" spans="15:18" ht="12.75" customHeight="1">
      <c r="O6372" s="24"/>
      <c r="P6372" s="24"/>
      <c r="Q6372" s="25"/>
      <c r="R6372" s="24"/>
    </row>
    <row r="6373" spans="15:18" ht="12.75" customHeight="1">
      <c r="O6373" s="24"/>
      <c r="P6373" s="24"/>
      <c r="Q6373" s="25"/>
      <c r="R6373" s="24"/>
    </row>
    <row r="6374" spans="15:18" ht="12.75" customHeight="1">
      <c r="O6374" s="24"/>
      <c r="P6374" s="24"/>
      <c r="Q6374" s="25"/>
      <c r="R6374" s="24"/>
    </row>
    <row r="6375" spans="15:18" ht="12.75" customHeight="1">
      <c r="O6375" s="24"/>
      <c r="P6375" s="24"/>
      <c r="Q6375" s="25"/>
      <c r="R6375" s="24"/>
    </row>
    <row r="6376" spans="15:18" ht="12.75" customHeight="1">
      <c r="O6376" s="24"/>
      <c r="P6376" s="24"/>
      <c r="Q6376" s="25"/>
      <c r="R6376" s="24"/>
    </row>
    <row r="6377" spans="15:18" ht="12.75" customHeight="1">
      <c r="O6377" s="24"/>
      <c r="P6377" s="24"/>
      <c r="Q6377" s="25"/>
      <c r="R6377" s="24"/>
    </row>
    <row r="6378" spans="15:18" ht="12.75" customHeight="1">
      <c r="O6378" s="24"/>
      <c r="P6378" s="24"/>
      <c r="Q6378" s="25"/>
      <c r="R6378" s="24"/>
    </row>
    <row r="6379" spans="15:18" ht="12.75" customHeight="1">
      <c r="O6379" s="24"/>
      <c r="P6379" s="24"/>
      <c r="Q6379" s="25"/>
      <c r="R6379" s="24"/>
    </row>
    <row r="6380" spans="15:18" ht="12.75" customHeight="1">
      <c r="O6380" s="24"/>
      <c r="P6380" s="24"/>
      <c r="Q6380" s="25"/>
      <c r="R6380" s="24"/>
    </row>
    <row r="6381" spans="15:18" ht="12.75" customHeight="1">
      <c r="O6381" s="24"/>
      <c r="P6381" s="24"/>
      <c r="Q6381" s="25"/>
      <c r="R6381" s="24"/>
    </row>
    <row r="6382" spans="15:18" ht="12.75" customHeight="1">
      <c r="O6382" s="24"/>
      <c r="P6382" s="24"/>
      <c r="Q6382" s="25"/>
      <c r="R6382" s="24"/>
    </row>
    <row r="6383" spans="15:18" ht="12.75" customHeight="1">
      <c r="O6383" s="24"/>
      <c r="P6383" s="24"/>
      <c r="Q6383" s="25"/>
      <c r="R6383" s="24"/>
    </row>
    <row r="6384" spans="15:18" ht="12.75" customHeight="1">
      <c r="O6384" s="24"/>
      <c r="P6384" s="24"/>
      <c r="Q6384" s="25"/>
      <c r="R6384" s="24"/>
    </row>
    <row r="6385" spans="15:18" ht="12.75" customHeight="1">
      <c r="O6385" s="24"/>
      <c r="P6385" s="24"/>
      <c r="Q6385" s="25"/>
      <c r="R6385" s="24"/>
    </row>
    <row r="6386" spans="15:18" ht="12.75" customHeight="1">
      <c r="O6386" s="24"/>
      <c r="P6386" s="24"/>
      <c r="Q6386" s="25"/>
      <c r="R6386" s="24"/>
    </row>
    <row r="6387" spans="15:18" ht="12.75" customHeight="1">
      <c r="O6387" s="24"/>
      <c r="P6387" s="24"/>
      <c r="Q6387" s="25"/>
      <c r="R6387" s="24"/>
    </row>
    <row r="6388" spans="15:18" ht="12.75" customHeight="1">
      <c r="O6388" s="24"/>
      <c r="P6388" s="24"/>
      <c r="Q6388" s="25"/>
      <c r="R6388" s="24"/>
    </row>
    <row r="6389" spans="15:18" ht="12.75" customHeight="1">
      <c r="O6389" s="24"/>
      <c r="P6389" s="24"/>
      <c r="Q6389" s="25"/>
      <c r="R6389" s="24"/>
    </row>
    <row r="6390" spans="15:18" ht="12.75" customHeight="1">
      <c r="O6390" s="24"/>
      <c r="P6390" s="24"/>
      <c r="Q6390" s="25"/>
      <c r="R6390" s="24"/>
    </row>
    <row r="6391" spans="15:18" ht="12.75" customHeight="1">
      <c r="O6391" s="24"/>
      <c r="P6391" s="24"/>
      <c r="Q6391" s="25"/>
      <c r="R6391" s="24"/>
    </row>
    <row r="6392" spans="15:18" ht="12.75" customHeight="1">
      <c r="O6392" s="24"/>
      <c r="P6392" s="24"/>
      <c r="Q6392" s="25"/>
      <c r="R6392" s="24"/>
    </row>
    <row r="6393" spans="15:18" ht="12.75" customHeight="1">
      <c r="O6393" s="24"/>
      <c r="P6393" s="24"/>
      <c r="Q6393" s="25"/>
      <c r="R6393" s="24"/>
    </row>
    <row r="6394" spans="15:18" ht="12.75" customHeight="1">
      <c r="O6394" s="24"/>
      <c r="P6394" s="24"/>
      <c r="Q6394" s="25"/>
      <c r="R6394" s="24"/>
    </row>
    <row r="6395" spans="15:18" ht="12.75" customHeight="1">
      <c r="O6395" s="24"/>
      <c r="P6395" s="24"/>
      <c r="Q6395" s="25"/>
      <c r="R6395" s="24"/>
    </row>
    <row r="6396" spans="15:18" ht="12.75" customHeight="1">
      <c r="O6396" s="24"/>
      <c r="P6396" s="24"/>
      <c r="Q6396" s="25"/>
      <c r="R6396" s="24"/>
    </row>
    <row r="6397" spans="15:18" ht="12.75" customHeight="1">
      <c r="O6397" s="24"/>
      <c r="P6397" s="24"/>
      <c r="Q6397" s="25"/>
      <c r="R6397" s="24"/>
    </row>
    <row r="6398" spans="15:18" ht="12.75" customHeight="1">
      <c r="O6398" s="24"/>
      <c r="P6398" s="24"/>
      <c r="Q6398" s="25"/>
      <c r="R6398" s="24"/>
    </row>
    <row r="6399" spans="15:18" ht="12.75" customHeight="1">
      <c r="O6399" s="24"/>
      <c r="P6399" s="24"/>
      <c r="Q6399" s="25"/>
      <c r="R6399" s="24"/>
    </row>
    <row r="6400" spans="15:18" ht="12.75" customHeight="1">
      <c r="O6400" s="24"/>
      <c r="P6400" s="24"/>
      <c r="Q6400" s="25"/>
      <c r="R6400" s="24"/>
    </row>
    <row r="6401" spans="15:18" ht="12.75" customHeight="1">
      <c r="O6401" s="24"/>
      <c r="P6401" s="24"/>
      <c r="Q6401" s="25"/>
      <c r="R6401" s="24"/>
    </row>
    <row r="6402" spans="15:18" ht="12.75" customHeight="1">
      <c r="O6402" s="24"/>
      <c r="P6402" s="24"/>
      <c r="Q6402" s="25"/>
      <c r="R6402" s="24"/>
    </row>
    <row r="6403" spans="15:18" ht="12.75" customHeight="1">
      <c r="O6403" s="24"/>
      <c r="P6403" s="24"/>
      <c r="Q6403" s="25"/>
      <c r="R6403" s="24"/>
    </row>
    <row r="6404" spans="15:18" ht="12.75" customHeight="1">
      <c r="O6404" s="24"/>
      <c r="P6404" s="24"/>
      <c r="Q6404" s="25"/>
      <c r="R6404" s="24"/>
    </row>
    <row r="6405" spans="15:18" ht="12.75" customHeight="1">
      <c r="O6405" s="24"/>
      <c r="P6405" s="24"/>
      <c r="Q6405" s="25"/>
      <c r="R6405" s="24"/>
    </row>
    <row r="6406" spans="15:18" ht="12.75" customHeight="1">
      <c r="O6406" s="24"/>
      <c r="P6406" s="24"/>
      <c r="Q6406" s="25"/>
      <c r="R6406" s="24"/>
    </row>
    <row r="6407" spans="15:18" ht="12.75" customHeight="1">
      <c r="O6407" s="24"/>
      <c r="P6407" s="24"/>
      <c r="Q6407" s="25"/>
      <c r="R6407" s="24"/>
    </row>
    <row r="6408" spans="15:18" ht="12.75" customHeight="1">
      <c r="O6408" s="24"/>
      <c r="P6408" s="24"/>
      <c r="Q6408" s="25"/>
      <c r="R6408" s="24"/>
    </row>
    <row r="6409" spans="15:18" ht="12.75" customHeight="1">
      <c r="O6409" s="24"/>
      <c r="P6409" s="24"/>
      <c r="Q6409" s="25"/>
      <c r="R6409" s="24"/>
    </row>
    <row r="6410" spans="15:18" ht="12.75" customHeight="1">
      <c r="O6410" s="24"/>
      <c r="P6410" s="24"/>
      <c r="Q6410" s="25"/>
      <c r="R6410" s="24"/>
    </row>
    <row r="6411" spans="15:18" ht="12.75" customHeight="1">
      <c r="O6411" s="24"/>
      <c r="P6411" s="24"/>
      <c r="Q6411" s="25"/>
      <c r="R6411" s="24"/>
    </row>
    <row r="6412" spans="15:18" ht="12.75" customHeight="1">
      <c r="O6412" s="24"/>
      <c r="P6412" s="24"/>
      <c r="Q6412" s="25"/>
      <c r="R6412" s="24"/>
    </row>
    <row r="6413" spans="15:18" ht="12.75" customHeight="1">
      <c r="O6413" s="24"/>
      <c r="P6413" s="24"/>
      <c r="Q6413" s="25"/>
      <c r="R6413" s="24"/>
    </row>
    <row r="6414" spans="15:18" ht="12.75" customHeight="1">
      <c r="O6414" s="24"/>
      <c r="P6414" s="24"/>
      <c r="Q6414" s="25"/>
      <c r="R6414" s="24"/>
    </row>
    <row r="6415" spans="15:18" ht="12.75" customHeight="1">
      <c r="O6415" s="24"/>
      <c r="P6415" s="24"/>
      <c r="Q6415" s="25"/>
      <c r="R6415" s="24"/>
    </row>
    <row r="6416" spans="15:18" ht="12.75" customHeight="1">
      <c r="O6416" s="24"/>
      <c r="P6416" s="24"/>
      <c r="Q6416" s="25"/>
      <c r="R6416" s="24"/>
    </row>
    <row r="6417" spans="15:18" ht="12.75" customHeight="1">
      <c r="O6417" s="24"/>
      <c r="P6417" s="24"/>
      <c r="Q6417" s="25"/>
      <c r="R6417" s="24"/>
    </row>
    <row r="6418" spans="15:18" ht="12.75" customHeight="1">
      <c r="O6418" s="24"/>
      <c r="P6418" s="24"/>
      <c r="Q6418" s="25"/>
      <c r="R6418" s="24"/>
    </row>
    <row r="6419" spans="15:18" ht="12.75" customHeight="1">
      <c r="O6419" s="24"/>
      <c r="P6419" s="24"/>
      <c r="Q6419" s="25"/>
      <c r="R6419" s="24"/>
    </row>
    <row r="6420" spans="15:18" ht="12.75" customHeight="1">
      <c r="O6420" s="24"/>
      <c r="P6420" s="24"/>
      <c r="Q6420" s="25"/>
      <c r="R6420" s="24"/>
    </row>
    <row r="6421" spans="15:18" ht="12.75" customHeight="1">
      <c r="O6421" s="24"/>
      <c r="P6421" s="24"/>
      <c r="Q6421" s="25"/>
      <c r="R6421" s="24"/>
    </row>
    <row r="6422" spans="15:18" ht="12.75" customHeight="1">
      <c r="O6422" s="24"/>
      <c r="P6422" s="24"/>
      <c r="Q6422" s="25"/>
      <c r="R6422" s="24"/>
    </row>
    <row r="6423" spans="15:18" ht="12.75" customHeight="1">
      <c r="O6423" s="24"/>
      <c r="P6423" s="24"/>
      <c r="Q6423" s="25"/>
      <c r="R6423" s="24"/>
    </row>
    <row r="6424" spans="15:18" ht="12.75" customHeight="1">
      <c r="O6424" s="24"/>
      <c r="P6424" s="24"/>
      <c r="Q6424" s="25"/>
      <c r="R6424" s="24"/>
    </row>
    <row r="6425" spans="15:18" ht="12.75" customHeight="1">
      <c r="O6425" s="24"/>
      <c r="P6425" s="24"/>
      <c r="Q6425" s="25"/>
      <c r="R6425" s="24"/>
    </row>
    <row r="6426" spans="15:18" ht="12.75" customHeight="1">
      <c r="O6426" s="24"/>
      <c r="P6426" s="24"/>
      <c r="Q6426" s="25"/>
      <c r="R6426" s="24"/>
    </row>
    <row r="6427" spans="15:18" ht="12.75" customHeight="1">
      <c r="O6427" s="24"/>
      <c r="P6427" s="24"/>
      <c r="Q6427" s="25"/>
      <c r="R6427" s="24"/>
    </row>
    <row r="6428" spans="15:18" ht="12.75" customHeight="1">
      <c r="O6428" s="24"/>
      <c r="P6428" s="24"/>
      <c r="Q6428" s="25"/>
      <c r="R6428" s="24"/>
    </row>
    <row r="6429" spans="15:18" ht="12.75" customHeight="1">
      <c r="O6429" s="24"/>
      <c r="P6429" s="24"/>
      <c r="Q6429" s="25"/>
      <c r="R6429" s="24"/>
    </row>
    <row r="6430" spans="15:18" ht="12.75" customHeight="1">
      <c r="O6430" s="24"/>
      <c r="P6430" s="24"/>
      <c r="Q6430" s="25"/>
      <c r="R6430" s="24"/>
    </row>
    <row r="6431" spans="15:18" ht="12.75" customHeight="1">
      <c r="O6431" s="24"/>
      <c r="P6431" s="24"/>
      <c r="Q6431" s="25"/>
      <c r="R6431" s="24"/>
    </row>
    <row r="6432" spans="15:18" ht="12.75" customHeight="1">
      <c r="O6432" s="24"/>
      <c r="P6432" s="24"/>
      <c r="Q6432" s="25"/>
      <c r="R6432" s="24"/>
    </row>
    <row r="6433" spans="15:18" ht="12.75" customHeight="1">
      <c r="O6433" s="24"/>
      <c r="P6433" s="24"/>
      <c r="Q6433" s="25"/>
      <c r="R6433" s="24"/>
    </row>
    <row r="6434" spans="15:18" ht="12.75" customHeight="1">
      <c r="O6434" s="24"/>
      <c r="P6434" s="24"/>
      <c r="Q6434" s="25"/>
      <c r="R6434" s="24"/>
    </row>
    <row r="6435" spans="15:18" ht="12.75" customHeight="1">
      <c r="O6435" s="24"/>
      <c r="P6435" s="24"/>
      <c r="Q6435" s="25"/>
      <c r="R6435" s="24"/>
    </row>
    <row r="6436" spans="15:18" ht="12.75" customHeight="1">
      <c r="O6436" s="24"/>
      <c r="P6436" s="24"/>
      <c r="Q6436" s="25"/>
      <c r="R6436" s="24"/>
    </row>
    <row r="6437" spans="15:18" ht="12.75" customHeight="1">
      <c r="O6437" s="24"/>
      <c r="P6437" s="24"/>
      <c r="Q6437" s="25"/>
      <c r="R6437" s="24"/>
    </row>
    <row r="6438" spans="15:18" ht="12.75" customHeight="1">
      <c r="O6438" s="24"/>
      <c r="P6438" s="24"/>
      <c r="Q6438" s="25"/>
      <c r="R6438" s="24"/>
    </row>
    <row r="6439" spans="15:18" ht="12.75" customHeight="1">
      <c r="O6439" s="24"/>
      <c r="P6439" s="24"/>
      <c r="Q6439" s="25"/>
      <c r="R6439" s="24"/>
    </row>
    <row r="6440" spans="15:18" ht="12.75" customHeight="1">
      <c r="O6440" s="24"/>
      <c r="P6440" s="24"/>
      <c r="Q6440" s="25"/>
      <c r="R6440" s="24"/>
    </row>
    <row r="6441" spans="15:18" ht="12.75" customHeight="1">
      <c r="O6441" s="24"/>
      <c r="P6441" s="24"/>
      <c r="Q6441" s="25"/>
      <c r="R6441" s="24"/>
    </row>
    <row r="6442" spans="15:18" ht="12.75" customHeight="1">
      <c r="O6442" s="24"/>
      <c r="P6442" s="24"/>
      <c r="Q6442" s="25"/>
      <c r="R6442" s="24"/>
    </row>
    <row r="6443" spans="15:18" ht="12.75" customHeight="1">
      <c r="O6443" s="24"/>
      <c r="P6443" s="24"/>
      <c r="Q6443" s="25"/>
      <c r="R6443" s="24"/>
    </row>
    <row r="6444" spans="15:18" ht="12.75" customHeight="1">
      <c r="O6444" s="24"/>
      <c r="P6444" s="24"/>
      <c r="Q6444" s="25"/>
      <c r="R6444" s="24"/>
    </row>
    <row r="6445" spans="15:18" ht="12.75" customHeight="1">
      <c r="O6445" s="24"/>
      <c r="P6445" s="24"/>
      <c r="Q6445" s="25"/>
      <c r="R6445" s="24"/>
    </row>
    <row r="6446" spans="15:18" ht="12.75" customHeight="1">
      <c r="O6446" s="24"/>
      <c r="P6446" s="24"/>
      <c r="Q6446" s="25"/>
      <c r="R6446" s="24"/>
    </row>
    <row r="6447" spans="15:18" ht="12.75" customHeight="1">
      <c r="O6447" s="24"/>
      <c r="P6447" s="24"/>
      <c r="Q6447" s="25"/>
      <c r="R6447" s="24"/>
    </row>
    <row r="6448" spans="15:18" ht="12.75" customHeight="1">
      <c r="O6448" s="24"/>
      <c r="P6448" s="24"/>
      <c r="Q6448" s="25"/>
      <c r="R6448" s="24"/>
    </row>
    <row r="6449" spans="15:18" ht="12.75" customHeight="1">
      <c r="O6449" s="24"/>
      <c r="P6449" s="24"/>
      <c r="Q6449" s="25"/>
      <c r="R6449" s="24"/>
    </row>
    <row r="6450" spans="15:18" ht="12.75" customHeight="1">
      <c r="O6450" s="24"/>
      <c r="P6450" s="24"/>
      <c r="Q6450" s="25"/>
      <c r="R6450" s="24"/>
    </row>
    <row r="6451" spans="15:18" ht="12.75" customHeight="1">
      <c r="O6451" s="24"/>
      <c r="P6451" s="24"/>
      <c r="Q6451" s="25"/>
      <c r="R6451" s="24"/>
    </row>
    <row r="6452" spans="15:18" ht="12.75" customHeight="1">
      <c r="O6452" s="24"/>
      <c r="P6452" s="24"/>
      <c r="Q6452" s="25"/>
      <c r="R6452" s="24"/>
    </row>
    <row r="6453" spans="15:18" ht="12.75" customHeight="1">
      <c r="O6453" s="24"/>
      <c r="P6453" s="24"/>
      <c r="Q6453" s="25"/>
      <c r="R6453" s="24"/>
    </row>
    <row r="6454" spans="15:18" ht="12.75" customHeight="1">
      <c r="O6454" s="24"/>
      <c r="P6454" s="24"/>
      <c r="Q6454" s="25"/>
      <c r="R6454" s="24"/>
    </row>
    <row r="6455" spans="15:18" ht="12.75" customHeight="1">
      <c r="O6455" s="24"/>
      <c r="P6455" s="24"/>
      <c r="Q6455" s="25"/>
      <c r="R6455" s="24"/>
    </row>
    <row r="6456" spans="15:18" ht="12.75" customHeight="1">
      <c r="O6456" s="24"/>
      <c r="P6456" s="24"/>
      <c r="Q6456" s="25"/>
      <c r="R6456" s="24"/>
    </row>
    <row r="6457" spans="15:18" ht="12.75" customHeight="1">
      <c r="O6457" s="24"/>
      <c r="P6457" s="24"/>
      <c r="Q6457" s="25"/>
      <c r="R6457" s="24"/>
    </row>
    <row r="6458" spans="15:18" ht="12.75" customHeight="1">
      <c r="O6458" s="24"/>
      <c r="P6458" s="24"/>
      <c r="Q6458" s="25"/>
      <c r="R6458" s="24"/>
    </row>
    <row r="6459" spans="15:18" ht="12.75" customHeight="1">
      <c r="O6459" s="24"/>
      <c r="P6459" s="24"/>
      <c r="Q6459" s="25"/>
      <c r="R6459" s="24"/>
    </row>
    <row r="6460" spans="15:18" ht="12.75" customHeight="1">
      <c r="O6460" s="24"/>
      <c r="P6460" s="24"/>
      <c r="Q6460" s="25"/>
      <c r="R6460" s="24"/>
    </row>
    <row r="6461" spans="15:18" ht="12.75" customHeight="1">
      <c r="O6461" s="24"/>
      <c r="P6461" s="24"/>
      <c r="Q6461" s="25"/>
      <c r="R6461" s="24"/>
    </row>
    <row r="6462" spans="15:18" ht="12.75" customHeight="1">
      <c r="O6462" s="24"/>
      <c r="P6462" s="24"/>
      <c r="Q6462" s="25"/>
      <c r="R6462" s="24"/>
    </row>
    <row r="6463" spans="15:18" ht="12.75" customHeight="1">
      <c r="O6463" s="24"/>
      <c r="P6463" s="24"/>
      <c r="Q6463" s="25"/>
      <c r="R6463" s="24"/>
    </row>
    <row r="6464" spans="15:18" ht="12.75" customHeight="1">
      <c r="O6464" s="24"/>
      <c r="P6464" s="24"/>
      <c r="Q6464" s="25"/>
      <c r="R6464" s="24"/>
    </row>
    <row r="6465" spans="15:18" ht="12.75" customHeight="1">
      <c r="O6465" s="24"/>
      <c r="P6465" s="24"/>
      <c r="Q6465" s="25"/>
      <c r="R6465" s="24"/>
    </row>
    <row r="6466" spans="15:18" ht="12.75" customHeight="1">
      <c r="O6466" s="24"/>
      <c r="P6466" s="24"/>
      <c r="Q6466" s="25"/>
      <c r="R6466" s="24"/>
    </row>
    <row r="6467" spans="15:18" ht="12.75" customHeight="1">
      <c r="O6467" s="24"/>
      <c r="P6467" s="24"/>
      <c r="Q6467" s="25"/>
      <c r="R6467" s="24"/>
    </row>
    <row r="6468" spans="15:18" ht="12.75" customHeight="1">
      <c r="O6468" s="24"/>
      <c r="P6468" s="24"/>
      <c r="Q6468" s="25"/>
      <c r="R6468" s="24"/>
    </row>
    <row r="6469" spans="15:18" ht="12.75" customHeight="1">
      <c r="O6469" s="24"/>
      <c r="P6469" s="24"/>
      <c r="Q6469" s="25"/>
      <c r="R6469" s="24"/>
    </row>
    <row r="6470" spans="15:18" ht="12.75" customHeight="1">
      <c r="O6470" s="24"/>
      <c r="P6470" s="24"/>
      <c r="Q6470" s="25"/>
      <c r="R6470" s="24"/>
    </row>
    <row r="6471" spans="15:18" ht="12.75" customHeight="1">
      <c r="O6471" s="24"/>
      <c r="P6471" s="24"/>
      <c r="Q6471" s="25"/>
      <c r="R6471" s="24"/>
    </row>
    <row r="6472" spans="15:18" ht="12.75" customHeight="1">
      <c r="O6472" s="24"/>
      <c r="P6472" s="24"/>
      <c r="Q6472" s="25"/>
      <c r="R6472" s="24"/>
    </row>
    <row r="6473" spans="15:18" ht="12.75" customHeight="1">
      <c r="O6473" s="24"/>
      <c r="P6473" s="24"/>
      <c r="Q6473" s="25"/>
      <c r="R6473" s="24"/>
    </row>
    <row r="6474" spans="15:18" ht="12.75" customHeight="1">
      <c r="O6474" s="24"/>
      <c r="P6474" s="24"/>
      <c r="Q6474" s="25"/>
      <c r="R6474" s="24"/>
    </row>
    <row r="6475" spans="15:18" ht="12.75" customHeight="1">
      <c r="O6475" s="24"/>
      <c r="P6475" s="24"/>
      <c r="Q6475" s="25"/>
      <c r="R6475" s="24"/>
    </row>
    <row r="6476" spans="15:18" ht="12.75" customHeight="1">
      <c r="O6476" s="24"/>
      <c r="P6476" s="24"/>
      <c r="Q6476" s="25"/>
      <c r="R6476" s="24"/>
    </row>
    <row r="6477" spans="15:18" ht="12.75" customHeight="1">
      <c r="O6477" s="24"/>
      <c r="P6477" s="24"/>
      <c r="Q6477" s="25"/>
      <c r="R6477" s="24"/>
    </row>
    <row r="6478" spans="15:18" ht="12.75" customHeight="1">
      <c r="O6478" s="24"/>
      <c r="P6478" s="24"/>
      <c r="Q6478" s="25"/>
      <c r="R6478" s="24"/>
    </row>
    <row r="6479" spans="15:18" ht="12.75" customHeight="1">
      <c r="O6479" s="24"/>
      <c r="P6479" s="24"/>
      <c r="Q6479" s="25"/>
      <c r="R6479" s="24"/>
    </row>
    <row r="6480" spans="15:18" ht="12.75" customHeight="1">
      <c r="O6480" s="24"/>
      <c r="P6480" s="24"/>
      <c r="Q6480" s="25"/>
      <c r="R6480" s="24"/>
    </row>
    <row r="6481" spans="15:18" ht="12.75" customHeight="1">
      <c r="O6481" s="24"/>
      <c r="P6481" s="24"/>
      <c r="Q6481" s="25"/>
      <c r="R6481" s="24"/>
    </row>
    <row r="6482" spans="15:18" ht="12.75" customHeight="1">
      <c r="O6482" s="24"/>
      <c r="P6482" s="24"/>
      <c r="Q6482" s="25"/>
      <c r="R6482" s="24"/>
    </row>
    <row r="6483" spans="15:18" ht="12.75" customHeight="1">
      <c r="O6483" s="24"/>
      <c r="P6483" s="24"/>
      <c r="Q6483" s="25"/>
      <c r="R6483" s="24"/>
    </row>
    <row r="6484" spans="15:18" ht="12.75" customHeight="1">
      <c r="O6484" s="24"/>
      <c r="P6484" s="24"/>
      <c r="Q6484" s="25"/>
      <c r="R6484" s="24"/>
    </row>
    <row r="6485" spans="15:18" ht="12.75" customHeight="1">
      <c r="O6485" s="24"/>
      <c r="P6485" s="24"/>
      <c r="Q6485" s="25"/>
      <c r="R6485" s="24"/>
    </row>
    <row r="6486" spans="15:18" ht="12.75" customHeight="1">
      <c r="O6486" s="24"/>
      <c r="P6486" s="24"/>
      <c r="Q6486" s="25"/>
      <c r="R6486" s="24"/>
    </row>
    <row r="6487" spans="15:18" ht="12.75" customHeight="1">
      <c r="O6487" s="24"/>
      <c r="P6487" s="24"/>
      <c r="Q6487" s="25"/>
      <c r="R6487" s="24"/>
    </row>
    <row r="6488" spans="15:18" ht="12.75" customHeight="1">
      <c r="O6488" s="24"/>
      <c r="P6488" s="24"/>
      <c r="Q6488" s="25"/>
      <c r="R6488" s="24"/>
    </row>
    <row r="6489" spans="15:18" ht="12.75" customHeight="1">
      <c r="O6489" s="24"/>
      <c r="P6489" s="24"/>
      <c r="Q6489" s="25"/>
      <c r="R6489" s="24"/>
    </row>
    <row r="6490" spans="15:18" ht="12.75" customHeight="1">
      <c r="O6490" s="24"/>
      <c r="P6490" s="24"/>
      <c r="Q6490" s="25"/>
      <c r="R6490" s="24"/>
    </row>
    <row r="6491" spans="15:18" ht="12.75" customHeight="1">
      <c r="O6491" s="24"/>
      <c r="P6491" s="24"/>
      <c r="Q6491" s="25"/>
      <c r="R6491" s="24"/>
    </row>
    <row r="6492" spans="15:18" ht="12.75" customHeight="1">
      <c r="O6492" s="24"/>
      <c r="P6492" s="24"/>
      <c r="Q6492" s="25"/>
      <c r="R6492" s="24"/>
    </row>
    <row r="6493" spans="15:18" ht="12.75" customHeight="1">
      <c r="O6493" s="24"/>
      <c r="P6493" s="24"/>
      <c r="Q6493" s="25"/>
      <c r="R6493" s="24"/>
    </row>
    <row r="6494" spans="15:18" ht="12.75" customHeight="1">
      <c r="O6494" s="24"/>
      <c r="P6494" s="24"/>
      <c r="Q6494" s="25"/>
      <c r="R6494" s="24"/>
    </row>
    <row r="6495" spans="15:18" ht="12.75" customHeight="1">
      <c r="O6495" s="24"/>
      <c r="P6495" s="24"/>
      <c r="Q6495" s="25"/>
      <c r="R6495" s="24"/>
    </row>
    <row r="6496" spans="15:18" ht="12.75" customHeight="1">
      <c r="O6496" s="24"/>
      <c r="P6496" s="24"/>
      <c r="Q6496" s="25"/>
      <c r="R6496" s="24"/>
    </row>
    <row r="6497" spans="15:18" ht="12.75" customHeight="1">
      <c r="O6497" s="24"/>
      <c r="P6497" s="24"/>
      <c r="Q6497" s="25"/>
      <c r="R6497" s="24"/>
    </row>
    <row r="6498" spans="15:18" ht="12.75" customHeight="1">
      <c r="O6498" s="24"/>
      <c r="P6498" s="24"/>
      <c r="Q6498" s="25"/>
      <c r="R6498" s="24"/>
    </row>
    <row r="6499" spans="15:18" ht="12.75" customHeight="1">
      <c r="O6499" s="24"/>
      <c r="P6499" s="24"/>
      <c r="Q6499" s="25"/>
      <c r="R6499" s="24"/>
    </row>
    <row r="6500" spans="15:18" ht="12.75" customHeight="1">
      <c r="O6500" s="24"/>
      <c r="P6500" s="24"/>
      <c r="Q6500" s="25"/>
      <c r="R6500" s="24"/>
    </row>
    <row r="6501" spans="15:18" ht="12.75" customHeight="1">
      <c r="O6501" s="24"/>
      <c r="P6501" s="24"/>
      <c r="Q6501" s="25"/>
      <c r="R6501" s="24"/>
    </row>
    <row r="6502" spans="15:18" ht="12.75" customHeight="1">
      <c r="O6502" s="24"/>
      <c r="P6502" s="24"/>
      <c r="Q6502" s="25"/>
      <c r="R6502" s="24"/>
    </row>
    <row r="6503" spans="15:18" ht="12.75" customHeight="1">
      <c r="O6503" s="24"/>
      <c r="P6503" s="24"/>
      <c r="Q6503" s="25"/>
      <c r="R6503" s="24"/>
    </row>
    <row r="6504" spans="15:18" ht="12.75" customHeight="1">
      <c r="O6504" s="24"/>
      <c r="P6504" s="24"/>
      <c r="Q6504" s="25"/>
      <c r="R6504" s="24"/>
    </row>
    <row r="6505" spans="15:18" ht="12.75" customHeight="1">
      <c r="O6505" s="24"/>
      <c r="P6505" s="24"/>
      <c r="Q6505" s="25"/>
      <c r="R6505" s="24"/>
    </row>
    <row r="6506" spans="15:18" ht="12.75" customHeight="1">
      <c r="O6506" s="24"/>
      <c r="P6506" s="24"/>
      <c r="Q6506" s="25"/>
      <c r="R6506" s="24"/>
    </row>
    <row r="6507" spans="15:18" ht="12.75" customHeight="1">
      <c r="O6507" s="24"/>
      <c r="P6507" s="24"/>
      <c r="Q6507" s="25"/>
      <c r="R6507" s="24"/>
    </row>
    <row r="6508" spans="15:18" ht="12.75" customHeight="1">
      <c r="O6508" s="24"/>
      <c r="P6508" s="24"/>
      <c r="Q6508" s="25"/>
      <c r="R6508" s="24"/>
    </row>
    <row r="6509" spans="15:18" ht="12.75" customHeight="1">
      <c r="O6509" s="24"/>
      <c r="P6509" s="24"/>
      <c r="Q6509" s="25"/>
      <c r="R6509" s="24"/>
    </row>
    <row r="6510" spans="15:18" ht="12.75" customHeight="1">
      <c r="O6510" s="24"/>
      <c r="P6510" s="24"/>
      <c r="Q6510" s="25"/>
      <c r="R6510" s="24"/>
    </row>
    <row r="6511" spans="15:18" ht="12.75" customHeight="1">
      <c r="O6511" s="24"/>
      <c r="P6511" s="24"/>
      <c r="Q6511" s="25"/>
      <c r="R6511" s="24"/>
    </row>
    <row r="6512" spans="15:18" ht="12.75" customHeight="1">
      <c r="O6512" s="24"/>
      <c r="P6512" s="24"/>
      <c r="Q6512" s="25"/>
      <c r="R6512" s="24"/>
    </row>
    <row r="6513" spans="15:18" ht="12.75" customHeight="1">
      <c r="O6513" s="24"/>
      <c r="P6513" s="24"/>
      <c r="Q6513" s="25"/>
      <c r="R6513" s="24"/>
    </row>
    <row r="6514" spans="15:18" ht="12.75" customHeight="1">
      <c r="O6514" s="24"/>
      <c r="P6514" s="24"/>
      <c r="Q6514" s="25"/>
      <c r="R6514" s="24"/>
    </row>
    <row r="6515" spans="15:18" ht="12.75" customHeight="1">
      <c r="O6515" s="24"/>
      <c r="P6515" s="24"/>
      <c r="Q6515" s="25"/>
      <c r="R6515" s="24"/>
    </row>
    <row r="6516" spans="15:18" ht="12.75" customHeight="1">
      <c r="O6516" s="24"/>
      <c r="P6516" s="24"/>
      <c r="Q6516" s="25"/>
      <c r="R6516" s="24"/>
    </row>
    <row r="6517" spans="15:18" ht="12.75" customHeight="1">
      <c r="O6517" s="24"/>
      <c r="P6517" s="24"/>
      <c r="Q6517" s="25"/>
      <c r="R6517" s="24"/>
    </row>
    <row r="6518" spans="15:18" ht="12.75" customHeight="1">
      <c r="O6518" s="24"/>
      <c r="P6518" s="24"/>
      <c r="Q6518" s="25"/>
      <c r="R6518" s="24"/>
    </row>
    <row r="6519" spans="15:18" ht="12.75" customHeight="1">
      <c r="O6519" s="24"/>
      <c r="P6519" s="24"/>
      <c r="Q6519" s="25"/>
      <c r="R6519" s="24"/>
    </row>
    <row r="6520" spans="15:18" ht="12.75" customHeight="1">
      <c r="O6520" s="24"/>
      <c r="P6520" s="24"/>
      <c r="Q6520" s="25"/>
      <c r="R6520" s="24"/>
    </row>
    <row r="6521" spans="15:18" ht="12.75" customHeight="1">
      <c r="O6521" s="24"/>
      <c r="P6521" s="24"/>
      <c r="Q6521" s="25"/>
      <c r="R6521" s="24"/>
    </row>
    <row r="6522" spans="15:18" ht="12.75" customHeight="1">
      <c r="O6522" s="24"/>
      <c r="P6522" s="24"/>
      <c r="Q6522" s="25"/>
      <c r="R6522" s="24"/>
    </row>
    <row r="6523" spans="15:18" ht="12.75" customHeight="1">
      <c r="O6523" s="24"/>
      <c r="P6523" s="24"/>
      <c r="Q6523" s="25"/>
      <c r="R6523" s="24"/>
    </row>
    <row r="6524" spans="15:18" ht="12.75" customHeight="1">
      <c r="O6524" s="24"/>
      <c r="P6524" s="24"/>
      <c r="Q6524" s="25"/>
      <c r="R6524" s="24"/>
    </row>
    <row r="6525" spans="15:18" ht="12.75" customHeight="1">
      <c r="O6525" s="24"/>
      <c r="P6525" s="24"/>
      <c r="Q6525" s="25"/>
      <c r="R6525" s="24"/>
    </row>
    <row r="6526" spans="15:18" ht="12.75" customHeight="1">
      <c r="O6526" s="24"/>
      <c r="P6526" s="24"/>
      <c r="Q6526" s="25"/>
      <c r="R6526" s="24"/>
    </row>
    <row r="6527" spans="15:18" ht="12.75" customHeight="1">
      <c r="O6527" s="24"/>
      <c r="P6527" s="24"/>
      <c r="Q6527" s="25"/>
      <c r="R6527" s="24"/>
    </row>
    <row r="6528" spans="15:18" ht="12.75" customHeight="1">
      <c r="O6528" s="24"/>
      <c r="P6528" s="24"/>
      <c r="Q6528" s="25"/>
      <c r="R6528" s="24"/>
    </row>
    <row r="6529" spans="15:18" ht="12.75" customHeight="1">
      <c r="O6529" s="24"/>
      <c r="P6529" s="24"/>
      <c r="Q6529" s="25"/>
      <c r="R6529" s="24"/>
    </row>
    <row r="6530" spans="15:18" ht="12.75" customHeight="1">
      <c r="O6530" s="24"/>
      <c r="P6530" s="24"/>
      <c r="Q6530" s="25"/>
      <c r="R6530" s="24"/>
    </row>
    <row r="6531" spans="15:18" ht="12.75" customHeight="1">
      <c r="O6531" s="24"/>
      <c r="P6531" s="24"/>
      <c r="Q6531" s="25"/>
      <c r="R6531" s="24"/>
    </row>
    <row r="6532" spans="15:18" ht="12.75" customHeight="1">
      <c r="O6532" s="24"/>
      <c r="P6532" s="24"/>
      <c r="Q6532" s="25"/>
      <c r="R6532" s="24"/>
    </row>
    <row r="6533" spans="15:18" ht="12.75" customHeight="1">
      <c r="O6533" s="24"/>
      <c r="P6533" s="24"/>
      <c r="Q6533" s="25"/>
      <c r="R6533" s="24"/>
    </row>
    <row r="6534" spans="15:18" ht="12.75" customHeight="1">
      <c r="O6534" s="24"/>
      <c r="P6534" s="24"/>
      <c r="Q6534" s="25"/>
      <c r="R6534" s="24"/>
    </row>
    <row r="6535" spans="15:18" ht="12.75" customHeight="1">
      <c r="O6535" s="24"/>
      <c r="P6535" s="24"/>
      <c r="Q6535" s="25"/>
      <c r="R6535" s="24"/>
    </row>
    <row r="6536" spans="15:18" ht="12.75" customHeight="1">
      <c r="O6536" s="24"/>
      <c r="P6536" s="24"/>
      <c r="Q6536" s="25"/>
      <c r="R6536" s="24"/>
    </row>
    <row r="6537" spans="15:18" ht="12.75" customHeight="1">
      <c r="O6537" s="24"/>
      <c r="P6537" s="24"/>
      <c r="Q6537" s="25"/>
      <c r="R6537" s="24"/>
    </row>
    <row r="6538" spans="15:18" ht="12.75" customHeight="1">
      <c r="O6538" s="24"/>
      <c r="P6538" s="24"/>
      <c r="Q6538" s="25"/>
      <c r="R6538" s="24"/>
    </row>
    <row r="6539" spans="15:18" ht="12.75" customHeight="1">
      <c r="O6539" s="24"/>
      <c r="P6539" s="24"/>
      <c r="Q6539" s="25"/>
      <c r="R6539" s="24"/>
    </row>
    <row r="6540" spans="15:18" ht="12.75" customHeight="1">
      <c r="O6540" s="24"/>
      <c r="P6540" s="24"/>
      <c r="Q6540" s="25"/>
      <c r="R6540" s="24"/>
    </row>
    <row r="6541" spans="15:18" ht="12.75" customHeight="1">
      <c r="O6541" s="24"/>
      <c r="P6541" s="24"/>
      <c r="Q6541" s="25"/>
      <c r="R6541" s="24"/>
    </row>
    <row r="6542" spans="15:18" ht="12.75" customHeight="1">
      <c r="O6542" s="24"/>
      <c r="P6542" s="24"/>
      <c r="Q6542" s="25"/>
      <c r="R6542" s="24"/>
    </row>
    <row r="6543" spans="15:18" ht="12.75" customHeight="1">
      <c r="O6543" s="24"/>
      <c r="P6543" s="24"/>
      <c r="Q6543" s="25"/>
      <c r="R6543" s="24"/>
    </row>
    <row r="6544" spans="15:18" ht="12.75" customHeight="1">
      <c r="O6544" s="24"/>
      <c r="P6544" s="24"/>
      <c r="Q6544" s="25"/>
      <c r="R6544" s="24"/>
    </row>
    <row r="6545" spans="15:18" ht="12.75" customHeight="1">
      <c r="O6545" s="24"/>
      <c r="P6545" s="24"/>
      <c r="Q6545" s="25"/>
      <c r="R6545" s="24"/>
    </row>
    <row r="6546" spans="15:18" ht="12.75" customHeight="1">
      <c r="O6546" s="24"/>
      <c r="P6546" s="24"/>
      <c r="Q6546" s="25"/>
      <c r="R6546" s="24"/>
    </row>
    <row r="6547" spans="15:18" ht="12.75" customHeight="1">
      <c r="O6547" s="24"/>
      <c r="P6547" s="24"/>
      <c r="Q6547" s="25"/>
      <c r="R6547" s="24"/>
    </row>
    <row r="6548" spans="15:18" ht="12.75" customHeight="1">
      <c r="O6548" s="24"/>
      <c r="P6548" s="24"/>
      <c r="Q6548" s="25"/>
      <c r="R6548" s="24"/>
    </row>
    <row r="6549" spans="15:18" ht="12.75" customHeight="1">
      <c r="O6549" s="24"/>
      <c r="P6549" s="24"/>
      <c r="Q6549" s="25"/>
      <c r="R6549" s="24"/>
    </row>
    <row r="6550" spans="15:18" ht="12.75" customHeight="1">
      <c r="O6550" s="24"/>
      <c r="P6550" s="24"/>
      <c r="Q6550" s="25"/>
      <c r="R6550" s="24"/>
    </row>
    <row r="6551" spans="15:18" ht="12.75" customHeight="1">
      <c r="O6551" s="24"/>
      <c r="P6551" s="24"/>
      <c r="Q6551" s="25"/>
      <c r="R6551" s="24"/>
    </row>
    <row r="6552" spans="15:18" ht="12.75" customHeight="1">
      <c r="O6552" s="24"/>
      <c r="P6552" s="24"/>
      <c r="Q6552" s="25"/>
      <c r="R6552" s="24"/>
    </row>
    <row r="6553" spans="15:18" ht="12.75" customHeight="1">
      <c r="O6553" s="24"/>
      <c r="P6553" s="24"/>
      <c r="Q6553" s="25"/>
      <c r="R6553" s="24"/>
    </row>
    <row r="6554" spans="15:18" ht="12.75" customHeight="1">
      <c r="O6554" s="24"/>
      <c r="P6554" s="24"/>
      <c r="Q6554" s="25"/>
      <c r="R6554" s="24"/>
    </row>
    <row r="6555" spans="15:18" ht="12.75" customHeight="1">
      <c r="O6555" s="24"/>
      <c r="P6555" s="24"/>
      <c r="Q6555" s="25"/>
      <c r="R6555" s="24"/>
    </row>
    <row r="6556" spans="15:18" ht="12.75" customHeight="1">
      <c r="O6556" s="24"/>
      <c r="P6556" s="24"/>
      <c r="Q6556" s="25"/>
      <c r="R6556" s="24"/>
    </row>
    <row r="6557" spans="15:18" ht="12.75" customHeight="1">
      <c r="O6557" s="24"/>
      <c r="P6557" s="24"/>
      <c r="Q6557" s="25"/>
      <c r="R6557" s="24"/>
    </row>
    <row r="6558" spans="15:18" ht="12.75" customHeight="1">
      <c r="O6558" s="24"/>
      <c r="P6558" s="24"/>
      <c r="Q6558" s="25"/>
      <c r="R6558" s="24"/>
    </row>
    <row r="6559" spans="15:18" ht="12.75" customHeight="1">
      <c r="O6559" s="24"/>
      <c r="P6559" s="24"/>
      <c r="Q6559" s="25"/>
      <c r="R6559" s="24"/>
    </row>
    <row r="6560" spans="15:18" ht="12.75" customHeight="1">
      <c r="O6560" s="24"/>
      <c r="P6560" s="24"/>
      <c r="Q6560" s="25"/>
      <c r="R6560" s="24"/>
    </row>
    <row r="6561" spans="15:18" ht="12.75" customHeight="1">
      <c r="O6561" s="24"/>
      <c r="P6561" s="24"/>
      <c r="Q6561" s="25"/>
      <c r="R6561" s="24"/>
    </row>
    <row r="6562" spans="15:18" ht="12.75" customHeight="1">
      <c r="O6562" s="24"/>
      <c r="P6562" s="24"/>
      <c r="Q6562" s="25"/>
      <c r="R6562" s="24"/>
    </row>
    <row r="6563" spans="15:18" ht="12.75" customHeight="1">
      <c r="O6563" s="24"/>
      <c r="P6563" s="24"/>
      <c r="Q6563" s="25"/>
      <c r="R6563" s="24"/>
    </row>
    <row r="6564" spans="15:18" ht="12.75" customHeight="1">
      <c r="O6564" s="24"/>
      <c r="P6564" s="24"/>
      <c r="Q6564" s="25"/>
      <c r="R6564" s="24"/>
    </row>
    <row r="6565" spans="15:18" ht="12.75" customHeight="1">
      <c r="O6565" s="24"/>
      <c r="P6565" s="24"/>
      <c r="Q6565" s="25"/>
      <c r="R6565" s="24"/>
    </row>
    <row r="6566" spans="15:18" ht="12.75" customHeight="1">
      <c r="O6566" s="24"/>
      <c r="P6566" s="24"/>
      <c r="Q6566" s="25"/>
      <c r="R6566" s="24"/>
    </row>
    <row r="6567" spans="15:18" ht="12.75" customHeight="1">
      <c r="O6567" s="24"/>
      <c r="P6567" s="24"/>
      <c r="Q6567" s="25"/>
      <c r="R6567" s="24"/>
    </row>
    <row r="6568" spans="15:18" ht="12.75" customHeight="1">
      <c r="O6568" s="24"/>
      <c r="P6568" s="24"/>
      <c r="Q6568" s="25"/>
      <c r="R6568" s="24"/>
    </row>
    <row r="6569" spans="15:18" ht="12.75" customHeight="1">
      <c r="O6569" s="24"/>
      <c r="P6569" s="24"/>
      <c r="Q6569" s="25"/>
      <c r="R6569" s="24"/>
    </row>
    <row r="6570" spans="15:18" ht="12.75" customHeight="1">
      <c r="O6570" s="24"/>
      <c r="P6570" s="24"/>
      <c r="Q6570" s="25"/>
      <c r="R6570" s="24"/>
    </row>
    <row r="6571" spans="15:18" ht="12.75" customHeight="1">
      <c r="O6571" s="24"/>
      <c r="P6571" s="24"/>
      <c r="Q6571" s="25"/>
      <c r="R6571" s="24"/>
    </row>
    <row r="6572" spans="15:18" ht="12.75" customHeight="1">
      <c r="O6572" s="24"/>
      <c r="P6572" s="24"/>
      <c r="Q6572" s="25"/>
      <c r="R6572" s="24"/>
    </row>
    <row r="6573" spans="15:18" ht="12.75" customHeight="1">
      <c r="O6573" s="24"/>
      <c r="P6573" s="24"/>
      <c r="Q6573" s="25"/>
      <c r="R6573" s="24"/>
    </row>
    <row r="6574" spans="15:18" ht="12.75" customHeight="1">
      <c r="O6574" s="24"/>
      <c r="P6574" s="24"/>
      <c r="Q6574" s="25"/>
      <c r="R6574" s="24"/>
    </row>
    <row r="6575" spans="15:18" ht="12.75" customHeight="1">
      <c r="O6575" s="24"/>
      <c r="P6575" s="24"/>
      <c r="Q6575" s="25"/>
      <c r="R6575" s="24"/>
    </row>
    <row r="6576" spans="15:18" ht="12.75" customHeight="1">
      <c r="O6576" s="24"/>
      <c r="P6576" s="24"/>
      <c r="Q6576" s="25"/>
      <c r="R6576" s="24"/>
    </row>
    <row r="6577" spans="15:18" ht="12.75" customHeight="1">
      <c r="O6577" s="24"/>
      <c r="P6577" s="24"/>
      <c r="Q6577" s="25"/>
      <c r="R6577" s="24"/>
    </row>
    <row r="6578" spans="15:18" ht="12.75" customHeight="1">
      <c r="O6578" s="24"/>
      <c r="P6578" s="24"/>
      <c r="Q6578" s="25"/>
      <c r="R6578" s="24"/>
    </row>
    <row r="6579" spans="15:18" ht="12.75" customHeight="1">
      <c r="O6579" s="24"/>
      <c r="P6579" s="24"/>
      <c r="Q6579" s="25"/>
      <c r="R6579" s="24"/>
    </row>
    <row r="6580" spans="15:18" ht="12.75" customHeight="1">
      <c r="O6580" s="24"/>
      <c r="P6580" s="24"/>
      <c r="Q6580" s="25"/>
      <c r="R6580" s="24"/>
    </row>
    <row r="6581" spans="15:18" ht="12.75" customHeight="1">
      <c r="O6581" s="24"/>
      <c r="P6581" s="24"/>
      <c r="Q6581" s="25"/>
      <c r="R6581" s="24"/>
    </row>
    <row r="6582" spans="15:18" ht="12.75" customHeight="1">
      <c r="O6582" s="24"/>
      <c r="P6582" s="24"/>
      <c r="Q6582" s="25"/>
      <c r="R6582" s="24"/>
    </row>
    <row r="6583" spans="15:18" ht="12.75" customHeight="1">
      <c r="O6583" s="24"/>
      <c r="P6583" s="24"/>
      <c r="Q6583" s="25"/>
      <c r="R6583" s="24"/>
    </row>
    <row r="6584" spans="15:18" ht="12.75" customHeight="1">
      <c r="O6584" s="24"/>
      <c r="P6584" s="24"/>
      <c r="Q6584" s="25"/>
      <c r="R6584" s="24"/>
    </row>
    <row r="6585" spans="15:18" ht="12.75" customHeight="1">
      <c r="O6585" s="24"/>
      <c r="P6585" s="24"/>
      <c r="Q6585" s="25"/>
      <c r="R6585" s="24"/>
    </row>
    <row r="6586" spans="15:18" ht="12.75" customHeight="1">
      <c r="O6586" s="24"/>
      <c r="P6586" s="24"/>
      <c r="Q6586" s="25"/>
      <c r="R6586" s="24"/>
    </row>
    <row r="6587" spans="15:18" ht="12.75" customHeight="1">
      <c r="O6587" s="24"/>
      <c r="P6587" s="24"/>
      <c r="Q6587" s="25"/>
      <c r="R6587" s="24"/>
    </row>
    <row r="6588" spans="15:18" ht="12.75" customHeight="1">
      <c r="O6588" s="24"/>
      <c r="P6588" s="24"/>
      <c r="Q6588" s="25"/>
      <c r="R6588" s="24"/>
    </row>
    <row r="6589" spans="15:18" ht="12.75" customHeight="1">
      <c r="O6589" s="24"/>
      <c r="P6589" s="24"/>
      <c r="Q6589" s="25"/>
      <c r="R6589" s="24"/>
    </row>
    <row r="6590" spans="15:18" ht="12.75" customHeight="1">
      <c r="O6590" s="24"/>
      <c r="P6590" s="24"/>
      <c r="Q6590" s="25"/>
      <c r="R6590" s="24"/>
    </row>
    <row r="6591" spans="15:18" ht="12.75" customHeight="1">
      <c r="O6591" s="24"/>
      <c r="P6591" s="24"/>
      <c r="Q6591" s="25"/>
      <c r="R6591" s="24"/>
    </row>
    <row r="6592" spans="15:18" ht="12.75" customHeight="1">
      <c r="O6592" s="24"/>
      <c r="P6592" s="24"/>
      <c r="Q6592" s="25"/>
      <c r="R6592" s="24"/>
    </row>
    <row r="6593" spans="15:18" ht="12.75" customHeight="1">
      <c r="O6593" s="24"/>
      <c r="P6593" s="24"/>
      <c r="Q6593" s="25"/>
      <c r="R6593" s="24"/>
    </row>
    <row r="6594" spans="15:18" ht="12.75" customHeight="1">
      <c r="O6594" s="24"/>
      <c r="P6594" s="24"/>
      <c r="Q6594" s="25"/>
      <c r="R6594" s="24"/>
    </row>
    <row r="6595" spans="15:18" ht="12.75" customHeight="1">
      <c r="O6595" s="24"/>
      <c r="P6595" s="24"/>
      <c r="Q6595" s="25"/>
      <c r="R6595" s="24"/>
    </row>
    <row r="6596" spans="15:18" ht="12.75" customHeight="1">
      <c r="O6596" s="24"/>
      <c r="P6596" s="24"/>
      <c r="Q6596" s="25"/>
      <c r="R6596" s="24"/>
    </row>
    <row r="6597" spans="15:18" ht="12.75" customHeight="1">
      <c r="O6597" s="24"/>
      <c r="P6597" s="24"/>
      <c r="Q6597" s="25"/>
      <c r="R6597" s="24"/>
    </row>
    <row r="6598" spans="15:18" ht="12.75" customHeight="1">
      <c r="O6598" s="24"/>
      <c r="P6598" s="24"/>
      <c r="Q6598" s="25"/>
      <c r="R6598" s="24"/>
    </row>
    <row r="6599" spans="15:18" ht="12.75" customHeight="1">
      <c r="O6599" s="24"/>
      <c r="P6599" s="24"/>
      <c r="Q6599" s="25"/>
      <c r="R6599" s="24"/>
    </row>
    <row r="6600" spans="15:18" ht="12.75" customHeight="1">
      <c r="O6600" s="24"/>
      <c r="P6600" s="24"/>
      <c r="Q6600" s="25"/>
      <c r="R6600" s="24"/>
    </row>
    <row r="6601" spans="15:18" ht="12.75" customHeight="1">
      <c r="O6601" s="24"/>
      <c r="P6601" s="24"/>
      <c r="Q6601" s="25"/>
      <c r="R6601" s="24"/>
    </row>
    <row r="6602" spans="15:18" ht="12.75" customHeight="1">
      <c r="O6602" s="24"/>
      <c r="P6602" s="24"/>
      <c r="Q6602" s="25"/>
      <c r="R6602" s="24"/>
    </row>
    <row r="6603" spans="15:18" ht="12.75" customHeight="1">
      <c r="O6603" s="24"/>
      <c r="P6603" s="24"/>
      <c r="Q6603" s="25"/>
      <c r="R6603" s="24"/>
    </row>
    <row r="6604" spans="15:18" ht="12.75" customHeight="1">
      <c r="O6604" s="24"/>
      <c r="P6604" s="24"/>
      <c r="Q6604" s="25"/>
      <c r="R6604" s="24"/>
    </row>
    <row r="6605" spans="15:18" ht="12.75" customHeight="1">
      <c r="O6605" s="24"/>
      <c r="P6605" s="24"/>
      <c r="Q6605" s="25"/>
      <c r="R6605" s="24"/>
    </row>
    <row r="6606" spans="15:18" ht="12.75" customHeight="1">
      <c r="O6606" s="24"/>
      <c r="P6606" s="24"/>
      <c r="Q6606" s="25"/>
      <c r="R6606" s="24"/>
    </row>
    <row r="6607" spans="15:18" ht="12.75" customHeight="1">
      <c r="O6607" s="24"/>
      <c r="P6607" s="24"/>
      <c r="Q6607" s="25"/>
      <c r="R6607" s="24"/>
    </row>
    <row r="6608" spans="15:18" ht="12.75" customHeight="1">
      <c r="O6608" s="24"/>
      <c r="P6608" s="24"/>
      <c r="Q6608" s="25"/>
      <c r="R6608" s="24"/>
    </row>
    <row r="6609" spans="15:18" ht="12.75" customHeight="1">
      <c r="O6609" s="24"/>
      <c r="P6609" s="24"/>
      <c r="Q6609" s="25"/>
      <c r="R6609" s="24"/>
    </row>
    <row r="6610" spans="15:18" ht="12.75" customHeight="1">
      <c r="O6610" s="24"/>
      <c r="P6610" s="24"/>
      <c r="Q6610" s="25"/>
      <c r="R6610" s="24"/>
    </row>
    <row r="6611" spans="15:18" ht="12.75" customHeight="1">
      <c r="O6611" s="24"/>
      <c r="P6611" s="24"/>
      <c r="Q6611" s="25"/>
      <c r="R6611" s="24"/>
    </row>
    <row r="6612" spans="15:18" ht="12.75" customHeight="1">
      <c r="O6612" s="24"/>
      <c r="P6612" s="24"/>
      <c r="Q6612" s="25"/>
      <c r="R6612" s="24"/>
    </row>
    <row r="6613" spans="15:18" ht="12.75" customHeight="1">
      <c r="O6613" s="24"/>
      <c r="P6613" s="24"/>
      <c r="Q6613" s="25"/>
      <c r="R6613" s="24"/>
    </row>
    <row r="6614" spans="15:18" ht="12.75" customHeight="1">
      <c r="O6614" s="24"/>
      <c r="P6614" s="24"/>
      <c r="Q6614" s="25"/>
      <c r="R6614" s="24"/>
    </row>
    <row r="6615" spans="15:18" ht="12.75" customHeight="1">
      <c r="O6615" s="24"/>
      <c r="P6615" s="24"/>
      <c r="Q6615" s="25"/>
      <c r="R6615" s="24"/>
    </row>
    <row r="6616" spans="15:18" ht="12.75" customHeight="1">
      <c r="O6616" s="24"/>
      <c r="P6616" s="24"/>
      <c r="Q6616" s="25"/>
      <c r="R6616" s="24"/>
    </row>
    <row r="6617" spans="15:18" ht="12.75" customHeight="1">
      <c r="O6617" s="24"/>
      <c r="P6617" s="24"/>
      <c r="Q6617" s="25"/>
      <c r="R6617" s="24"/>
    </row>
    <row r="6618" spans="15:18" ht="12.75" customHeight="1">
      <c r="O6618" s="24"/>
      <c r="P6618" s="24"/>
      <c r="Q6618" s="25"/>
      <c r="R6618" s="24"/>
    </row>
    <row r="6619" spans="15:18" ht="12.75" customHeight="1">
      <c r="O6619" s="24"/>
      <c r="P6619" s="24"/>
      <c r="Q6619" s="25"/>
      <c r="R6619" s="24"/>
    </row>
    <row r="6620" spans="15:18" ht="12.75" customHeight="1">
      <c r="O6620" s="24"/>
      <c r="P6620" s="24"/>
      <c r="Q6620" s="25"/>
      <c r="R6620" s="24"/>
    </row>
    <row r="6621" spans="15:18" ht="12.75" customHeight="1">
      <c r="O6621" s="24"/>
      <c r="P6621" s="24"/>
      <c r="Q6621" s="25"/>
      <c r="R6621" s="24"/>
    </row>
    <row r="6622" spans="15:18" ht="12.75" customHeight="1">
      <c r="O6622" s="24"/>
      <c r="P6622" s="24"/>
      <c r="Q6622" s="25"/>
      <c r="R6622" s="24"/>
    </row>
    <row r="6623" spans="15:18" ht="12.75" customHeight="1">
      <c r="O6623" s="24"/>
      <c r="P6623" s="24"/>
      <c r="Q6623" s="25"/>
      <c r="R6623" s="24"/>
    </row>
    <row r="6624" spans="15:18" ht="12.75" customHeight="1">
      <c r="O6624" s="24"/>
      <c r="P6624" s="24"/>
      <c r="Q6624" s="25"/>
      <c r="R6624" s="24"/>
    </row>
    <row r="6625" spans="15:18" ht="12.75" customHeight="1">
      <c r="O6625" s="24"/>
      <c r="P6625" s="24"/>
      <c r="Q6625" s="25"/>
      <c r="R6625" s="24"/>
    </row>
    <row r="6626" spans="15:18" ht="12.75" customHeight="1">
      <c r="O6626" s="24"/>
      <c r="P6626" s="24"/>
      <c r="Q6626" s="25"/>
      <c r="R6626" s="24"/>
    </row>
    <row r="6627" spans="15:18" ht="12.75" customHeight="1">
      <c r="O6627" s="24"/>
      <c r="P6627" s="24"/>
      <c r="Q6627" s="25"/>
      <c r="R6627" s="24"/>
    </row>
    <row r="6628" spans="15:18" ht="12.75" customHeight="1">
      <c r="O6628" s="24"/>
      <c r="P6628" s="24"/>
      <c r="Q6628" s="25"/>
      <c r="R6628" s="24"/>
    </row>
    <row r="6629" spans="15:18" ht="12.75" customHeight="1">
      <c r="O6629" s="24"/>
      <c r="P6629" s="24"/>
      <c r="Q6629" s="25"/>
      <c r="R6629" s="24"/>
    </row>
    <row r="6630" spans="15:18" ht="12.75" customHeight="1">
      <c r="O6630" s="24"/>
      <c r="P6630" s="24"/>
      <c r="Q6630" s="25"/>
      <c r="R6630" s="24"/>
    </row>
    <row r="6631" spans="15:18" ht="12.75" customHeight="1">
      <c r="O6631" s="24"/>
      <c r="P6631" s="24"/>
      <c r="Q6631" s="25"/>
      <c r="R6631" s="24"/>
    </row>
    <row r="6632" spans="15:18" ht="12.75" customHeight="1">
      <c r="O6632" s="24"/>
      <c r="P6632" s="24"/>
      <c r="Q6632" s="25"/>
      <c r="R6632" s="24"/>
    </row>
    <row r="6633" spans="15:18" ht="12.75" customHeight="1">
      <c r="O6633" s="24"/>
      <c r="P6633" s="24"/>
      <c r="Q6633" s="25"/>
      <c r="R6633" s="24"/>
    </row>
    <row r="6634" spans="15:18" ht="12.75" customHeight="1">
      <c r="O6634" s="24"/>
      <c r="P6634" s="24"/>
      <c r="Q6634" s="25"/>
      <c r="R6634" s="24"/>
    </row>
    <row r="6635" spans="15:18" ht="12.75" customHeight="1">
      <c r="O6635" s="24"/>
      <c r="P6635" s="24"/>
      <c r="Q6635" s="25"/>
      <c r="R6635" s="24"/>
    </row>
    <row r="6636" spans="15:18" ht="12.75" customHeight="1">
      <c r="O6636" s="24"/>
      <c r="P6636" s="24"/>
      <c r="Q6636" s="25"/>
      <c r="R6636" s="24"/>
    </row>
    <row r="6637" spans="15:18" ht="12.75" customHeight="1">
      <c r="O6637" s="24"/>
      <c r="P6637" s="24"/>
      <c r="Q6637" s="25"/>
      <c r="R6637" s="24"/>
    </row>
    <row r="6638" spans="15:18" ht="12.75" customHeight="1">
      <c r="O6638" s="24"/>
      <c r="P6638" s="24"/>
      <c r="Q6638" s="25"/>
      <c r="R6638" s="24"/>
    </row>
    <row r="6639" spans="15:18" ht="12.75" customHeight="1">
      <c r="O6639" s="24"/>
      <c r="P6639" s="24"/>
      <c r="Q6639" s="25"/>
      <c r="R6639" s="24"/>
    </row>
    <row r="6640" spans="15:18" ht="12.75" customHeight="1">
      <c r="O6640" s="24"/>
      <c r="P6640" s="24"/>
      <c r="Q6640" s="25"/>
      <c r="R6640" s="24"/>
    </row>
    <row r="6641" spans="15:18" ht="12.75" customHeight="1">
      <c r="O6641" s="24"/>
      <c r="P6641" s="24"/>
      <c r="Q6641" s="25"/>
      <c r="R6641" s="24"/>
    </row>
    <row r="6642" spans="15:18" ht="12.75" customHeight="1">
      <c r="O6642" s="24"/>
      <c r="P6642" s="24"/>
      <c r="Q6642" s="25"/>
      <c r="R6642" s="24"/>
    </row>
    <row r="6643" spans="15:18" ht="12.75" customHeight="1">
      <c r="O6643" s="24"/>
      <c r="P6643" s="24"/>
      <c r="Q6643" s="25"/>
      <c r="R6643" s="24"/>
    </row>
    <row r="6644" spans="15:18" ht="12.75" customHeight="1">
      <c r="O6644" s="24"/>
      <c r="P6644" s="24"/>
      <c r="Q6644" s="25"/>
      <c r="R6644" s="24"/>
    </row>
    <row r="6645" spans="15:18" ht="12.75" customHeight="1">
      <c r="O6645" s="24"/>
      <c r="P6645" s="24"/>
      <c r="Q6645" s="25"/>
      <c r="R6645" s="24"/>
    </row>
    <row r="6646" spans="15:18" ht="12.75" customHeight="1">
      <c r="O6646" s="24"/>
      <c r="P6646" s="24"/>
      <c r="Q6646" s="25"/>
      <c r="R6646" s="24"/>
    </row>
    <row r="6647" spans="15:18" ht="12.75" customHeight="1">
      <c r="O6647" s="24"/>
      <c r="P6647" s="24"/>
      <c r="Q6647" s="25"/>
      <c r="R6647" s="24"/>
    </row>
    <row r="6648" spans="15:18" ht="12.75" customHeight="1">
      <c r="O6648" s="24"/>
      <c r="P6648" s="24"/>
      <c r="Q6648" s="25"/>
      <c r="R6648" s="24"/>
    </row>
    <row r="6649" spans="15:18" ht="12.75" customHeight="1">
      <c r="O6649" s="24"/>
      <c r="P6649" s="24"/>
      <c r="Q6649" s="25"/>
      <c r="R6649" s="24"/>
    </row>
    <row r="6650" spans="15:18" ht="12.75" customHeight="1">
      <c r="O6650" s="24"/>
      <c r="P6650" s="24"/>
      <c r="Q6650" s="25"/>
      <c r="R6650" s="24"/>
    </row>
    <row r="6651" spans="15:18" ht="12.75" customHeight="1">
      <c r="O6651" s="24"/>
      <c r="P6651" s="24"/>
      <c r="Q6651" s="25"/>
      <c r="R6651" s="24"/>
    </row>
    <row r="6652" spans="15:18" ht="12.75" customHeight="1">
      <c r="O6652" s="24"/>
      <c r="P6652" s="24"/>
      <c r="Q6652" s="25"/>
      <c r="R6652" s="24"/>
    </row>
    <row r="6653" spans="15:18" ht="12.75" customHeight="1">
      <c r="O6653" s="24"/>
      <c r="P6653" s="24"/>
      <c r="Q6653" s="25"/>
      <c r="R6653" s="24"/>
    </row>
    <row r="6654" spans="15:18" ht="12.75" customHeight="1">
      <c r="O6654" s="24"/>
      <c r="P6654" s="24"/>
      <c r="Q6654" s="25"/>
      <c r="R6654" s="24"/>
    </row>
    <row r="6655" spans="15:18" ht="12.75" customHeight="1">
      <c r="O6655" s="24"/>
      <c r="P6655" s="24"/>
      <c r="Q6655" s="25"/>
      <c r="R6655" s="24"/>
    </row>
    <row r="6656" spans="15:18" ht="12.75" customHeight="1">
      <c r="O6656" s="24"/>
      <c r="P6656" s="24"/>
      <c r="Q6656" s="25"/>
      <c r="R6656" s="24"/>
    </row>
    <row r="6657" spans="15:18" ht="12.75" customHeight="1">
      <c r="O6657" s="24"/>
      <c r="P6657" s="24"/>
      <c r="Q6657" s="25"/>
      <c r="R6657" s="24"/>
    </row>
    <row r="6658" spans="15:18" ht="12.75" customHeight="1">
      <c r="O6658" s="24"/>
      <c r="P6658" s="24"/>
      <c r="Q6658" s="25"/>
      <c r="R6658" s="24"/>
    </row>
    <row r="6659" spans="15:18" ht="12.75" customHeight="1">
      <c r="O6659" s="24"/>
      <c r="P6659" s="24"/>
      <c r="Q6659" s="25"/>
      <c r="R6659" s="24"/>
    </row>
    <row r="6660" spans="15:18" ht="12.75" customHeight="1">
      <c r="O6660" s="24"/>
      <c r="P6660" s="24"/>
      <c r="Q6660" s="25"/>
      <c r="R6660" s="24"/>
    </row>
    <row r="6661" spans="15:18" ht="12.75" customHeight="1">
      <c r="O6661" s="24"/>
      <c r="P6661" s="24"/>
      <c r="Q6661" s="25"/>
      <c r="R6661" s="24"/>
    </row>
    <row r="6662" spans="15:18" ht="12.75" customHeight="1">
      <c r="O6662" s="24"/>
      <c r="P6662" s="24"/>
      <c r="Q6662" s="25"/>
      <c r="R6662" s="24"/>
    </row>
    <row r="6663" spans="15:18" ht="12.75" customHeight="1">
      <c r="O6663" s="24"/>
      <c r="P6663" s="24"/>
      <c r="Q6663" s="25"/>
      <c r="R6663" s="24"/>
    </row>
    <row r="6664" spans="15:18" ht="12.75" customHeight="1">
      <c r="O6664" s="24"/>
      <c r="P6664" s="24"/>
      <c r="Q6664" s="25"/>
      <c r="R6664" s="24"/>
    </row>
    <row r="6665" spans="15:18" ht="12.75" customHeight="1">
      <c r="O6665" s="24"/>
      <c r="P6665" s="24"/>
      <c r="Q6665" s="25"/>
      <c r="R6665" s="24"/>
    </row>
    <row r="6666" spans="15:18" ht="12.75" customHeight="1">
      <c r="O6666" s="24"/>
      <c r="P6666" s="24"/>
      <c r="Q6666" s="25"/>
      <c r="R6666" s="24"/>
    </row>
    <row r="6667" spans="15:18" ht="12.75" customHeight="1">
      <c r="O6667" s="24"/>
      <c r="P6667" s="24"/>
      <c r="Q6667" s="25"/>
      <c r="R6667" s="24"/>
    </row>
    <row r="6668" spans="15:18" ht="12.75" customHeight="1">
      <c r="O6668" s="24"/>
      <c r="P6668" s="24"/>
      <c r="Q6668" s="25"/>
      <c r="R6668" s="24"/>
    </row>
    <row r="6669" spans="15:18" ht="12.75" customHeight="1">
      <c r="O6669" s="24"/>
      <c r="P6669" s="24"/>
      <c r="Q6669" s="25"/>
      <c r="R6669" s="24"/>
    </row>
    <row r="6670" spans="15:18" ht="12.75" customHeight="1">
      <c r="O6670" s="24"/>
      <c r="P6670" s="24"/>
      <c r="Q6670" s="25"/>
      <c r="R6670" s="24"/>
    </row>
    <row r="6671" spans="15:18" ht="12.75" customHeight="1">
      <c r="O6671" s="24"/>
      <c r="P6671" s="24"/>
      <c r="Q6671" s="25"/>
      <c r="R6671" s="24"/>
    </row>
    <row r="6672" spans="15:18" ht="12.75" customHeight="1">
      <c r="O6672" s="24"/>
      <c r="P6672" s="24"/>
      <c r="Q6672" s="25"/>
      <c r="R6672" s="24"/>
    </row>
    <row r="6673" spans="15:18" ht="12.75" customHeight="1">
      <c r="O6673" s="24"/>
      <c r="P6673" s="24"/>
      <c r="Q6673" s="25"/>
      <c r="R6673" s="24"/>
    </row>
    <row r="6674" spans="15:18" ht="12.75" customHeight="1">
      <c r="O6674" s="24"/>
      <c r="P6674" s="24"/>
      <c r="Q6674" s="25"/>
      <c r="R6674" s="24"/>
    </row>
    <row r="6675" spans="15:18" ht="12.75" customHeight="1">
      <c r="O6675" s="24"/>
      <c r="P6675" s="24"/>
      <c r="Q6675" s="25"/>
      <c r="R6675" s="24"/>
    </row>
    <row r="6676" spans="15:18" ht="12.75" customHeight="1">
      <c r="O6676" s="24"/>
      <c r="P6676" s="24"/>
      <c r="Q6676" s="25"/>
      <c r="R6676" s="24"/>
    </row>
    <row r="6677" spans="15:18" ht="12.75" customHeight="1">
      <c r="O6677" s="24"/>
      <c r="P6677" s="24"/>
      <c r="Q6677" s="25"/>
      <c r="R6677" s="24"/>
    </row>
    <row r="6678" spans="15:18" ht="12.75" customHeight="1">
      <c r="O6678" s="24"/>
      <c r="P6678" s="24"/>
      <c r="Q6678" s="25"/>
      <c r="R6678" s="24"/>
    </row>
    <row r="6679" spans="15:18" ht="12.75" customHeight="1">
      <c r="O6679" s="24"/>
      <c r="P6679" s="24"/>
      <c r="Q6679" s="25"/>
      <c r="R6679" s="24"/>
    </row>
    <row r="6680" spans="15:18" ht="12.75" customHeight="1">
      <c r="O6680" s="24"/>
      <c r="P6680" s="24"/>
      <c r="Q6680" s="25"/>
      <c r="R6680" s="24"/>
    </row>
    <row r="6681" spans="15:18" ht="12.75" customHeight="1">
      <c r="O6681" s="24"/>
      <c r="P6681" s="24"/>
      <c r="Q6681" s="25"/>
      <c r="R6681" s="24"/>
    </row>
    <row r="6682" spans="15:18" ht="12.75" customHeight="1">
      <c r="O6682" s="24"/>
      <c r="P6682" s="24"/>
      <c r="Q6682" s="25"/>
      <c r="R6682" s="24"/>
    </row>
    <row r="6683" spans="15:18" ht="12.75" customHeight="1">
      <c r="O6683" s="24"/>
      <c r="P6683" s="24"/>
      <c r="Q6683" s="25"/>
      <c r="R6683" s="24"/>
    </row>
    <row r="6684" spans="15:18" ht="12.75" customHeight="1">
      <c r="O6684" s="24"/>
      <c r="P6684" s="24"/>
      <c r="Q6684" s="25"/>
      <c r="R6684" s="24"/>
    </row>
    <row r="6685" spans="15:18" ht="12.75" customHeight="1">
      <c r="O6685" s="24"/>
      <c r="P6685" s="24"/>
      <c r="Q6685" s="25"/>
      <c r="R6685" s="24"/>
    </row>
    <row r="6686" spans="15:18" ht="12.75" customHeight="1">
      <c r="O6686" s="24"/>
      <c r="P6686" s="24"/>
      <c r="Q6686" s="25"/>
      <c r="R6686" s="24"/>
    </row>
    <row r="6687" spans="15:18" ht="12.75" customHeight="1">
      <c r="O6687" s="24"/>
      <c r="P6687" s="24"/>
      <c r="Q6687" s="25"/>
      <c r="R6687" s="24"/>
    </row>
    <row r="6688" spans="15:18" ht="12.75" customHeight="1">
      <c r="O6688" s="24"/>
      <c r="P6688" s="24"/>
      <c r="Q6688" s="25"/>
      <c r="R6688" s="24"/>
    </row>
    <row r="6689" spans="15:18" ht="12.75" customHeight="1">
      <c r="O6689" s="24"/>
      <c r="P6689" s="24"/>
      <c r="Q6689" s="25"/>
      <c r="R6689" s="24"/>
    </row>
    <row r="6690" spans="15:18" ht="12.75" customHeight="1">
      <c r="O6690" s="24"/>
      <c r="P6690" s="24"/>
      <c r="Q6690" s="25"/>
      <c r="R6690" s="24"/>
    </row>
    <row r="6691" spans="15:18" ht="12.75" customHeight="1">
      <c r="O6691" s="24"/>
      <c r="P6691" s="24"/>
      <c r="Q6691" s="25"/>
      <c r="R6691" s="24"/>
    </row>
    <row r="6692" spans="15:18" ht="12.75" customHeight="1">
      <c r="O6692" s="24"/>
      <c r="P6692" s="24"/>
      <c r="Q6692" s="25"/>
      <c r="R6692" s="24"/>
    </row>
    <row r="6693" spans="15:18" ht="12.75" customHeight="1">
      <c r="O6693" s="24"/>
      <c r="P6693" s="24"/>
      <c r="Q6693" s="25"/>
      <c r="R6693" s="24"/>
    </row>
    <row r="6694" spans="15:18" ht="12.75" customHeight="1">
      <c r="O6694" s="24"/>
      <c r="P6694" s="24"/>
      <c r="Q6694" s="25"/>
      <c r="R6694" s="24"/>
    </row>
    <row r="6695" spans="15:18" ht="12.75" customHeight="1">
      <c r="O6695" s="24"/>
      <c r="P6695" s="24"/>
      <c r="Q6695" s="25"/>
      <c r="R6695" s="24"/>
    </row>
    <row r="6696" spans="15:18" ht="12.75" customHeight="1">
      <c r="O6696" s="24"/>
      <c r="P6696" s="24"/>
      <c r="Q6696" s="25"/>
      <c r="R6696" s="24"/>
    </row>
    <row r="6697" spans="15:18" ht="12.75" customHeight="1">
      <c r="O6697" s="24"/>
      <c r="P6697" s="24"/>
      <c r="Q6697" s="25"/>
      <c r="R6697" s="24"/>
    </row>
    <row r="6698" spans="15:18" ht="12.75" customHeight="1">
      <c r="O6698" s="24"/>
      <c r="P6698" s="24"/>
      <c r="Q6698" s="25"/>
      <c r="R6698" s="24"/>
    </row>
    <row r="6699" spans="15:18" ht="12.75" customHeight="1">
      <c r="O6699" s="24"/>
      <c r="P6699" s="24"/>
      <c r="Q6699" s="25"/>
      <c r="R6699" s="24"/>
    </row>
    <row r="6700" spans="15:18" ht="12.75" customHeight="1">
      <c r="O6700" s="24"/>
      <c r="P6700" s="24"/>
      <c r="Q6700" s="25"/>
      <c r="R6700" s="24"/>
    </row>
    <row r="6701" spans="15:18" ht="12.75" customHeight="1">
      <c r="O6701" s="24"/>
      <c r="P6701" s="24"/>
      <c r="Q6701" s="25"/>
      <c r="R6701" s="24"/>
    </row>
    <row r="6702" spans="15:18" ht="12.75" customHeight="1">
      <c r="O6702" s="24"/>
      <c r="P6702" s="24"/>
      <c r="Q6702" s="25"/>
      <c r="R6702" s="24"/>
    </row>
    <row r="6703" spans="15:18" ht="12.75" customHeight="1">
      <c r="O6703" s="24"/>
      <c r="P6703" s="24"/>
      <c r="Q6703" s="25"/>
      <c r="R6703" s="24"/>
    </row>
    <row r="6704" spans="15:18" ht="12.75" customHeight="1">
      <c r="O6704" s="24"/>
      <c r="P6704" s="24"/>
      <c r="Q6704" s="25"/>
      <c r="R6704" s="24"/>
    </row>
    <row r="6705" spans="15:18" ht="12.75" customHeight="1">
      <c r="O6705" s="24"/>
      <c r="P6705" s="24"/>
      <c r="Q6705" s="25"/>
      <c r="R6705" s="24"/>
    </row>
    <row r="6706" spans="15:18" ht="12.75" customHeight="1">
      <c r="O6706" s="24"/>
      <c r="P6706" s="24"/>
      <c r="Q6706" s="25"/>
      <c r="R6706" s="24"/>
    </row>
    <row r="6707" spans="15:18" ht="12.75" customHeight="1">
      <c r="O6707" s="24"/>
      <c r="P6707" s="24"/>
      <c r="Q6707" s="25"/>
      <c r="R6707" s="24"/>
    </row>
    <row r="6708" spans="15:18" ht="12.75" customHeight="1">
      <c r="O6708" s="24"/>
      <c r="P6708" s="24"/>
      <c r="Q6708" s="25"/>
      <c r="R6708" s="24"/>
    </row>
    <row r="6709" spans="15:18" ht="12.75" customHeight="1">
      <c r="O6709" s="24"/>
      <c r="P6709" s="24"/>
      <c r="Q6709" s="25"/>
      <c r="R6709" s="24"/>
    </row>
    <row r="6710" spans="15:18" ht="12.75" customHeight="1">
      <c r="O6710" s="24"/>
      <c r="P6710" s="24"/>
      <c r="Q6710" s="25"/>
      <c r="R6710" s="24"/>
    </row>
    <row r="6711" spans="15:18" ht="12.75" customHeight="1">
      <c r="O6711" s="24"/>
      <c r="P6711" s="24"/>
      <c r="Q6711" s="25"/>
      <c r="R6711" s="24"/>
    </row>
    <row r="6712" spans="15:18" ht="12.75" customHeight="1">
      <c r="O6712" s="24"/>
      <c r="P6712" s="24"/>
      <c r="Q6712" s="25"/>
      <c r="R6712" s="24"/>
    </row>
    <row r="6713" spans="15:18" ht="12.75" customHeight="1">
      <c r="O6713" s="24"/>
      <c r="P6713" s="24"/>
      <c r="Q6713" s="25"/>
      <c r="R6713" s="24"/>
    </row>
    <row r="6714" spans="15:18" ht="12.75" customHeight="1">
      <c r="O6714" s="24"/>
      <c r="P6714" s="24"/>
      <c r="Q6714" s="25"/>
      <c r="R6714" s="24"/>
    </row>
    <row r="6715" spans="15:18" ht="12.75" customHeight="1">
      <c r="O6715" s="24"/>
      <c r="P6715" s="24"/>
      <c r="Q6715" s="25"/>
      <c r="R6715" s="24"/>
    </row>
    <row r="6716" spans="15:18" ht="12.75" customHeight="1">
      <c r="O6716" s="24"/>
      <c r="P6716" s="24"/>
      <c r="Q6716" s="25"/>
      <c r="R6716" s="24"/>
    </row>
    <row r="6717" spans="15:18" ht="12.75" customHeight="1">
      <c r="O6717" s="24"/>
      <c r="P6717" s="24"/>
      <c r="Q6717" s="25"/>
      <c r="R6717" s="24"/>
    </row>
    <row r="6718" spans="15:18" ht="12.75" customHeight="1">
      <c r="O6718" s="24"/>
      <c r="P6718" s="24"/>
      <c r="Q6718" s="25"/>
      <c r="R6718" s="24"/>
    </row>
    <row r="6719" spans="15:18" ht="12.75" customHeight="1">
      <c r="O6719" s="24"/>
      <c r="P6719" s="24"/>
      <c r="Q6719" s="25"/>
      <c r="R6719" s="24"/>
    </row>
    <row r="6720" spans="15:18" ht="12.75" customHeight="1">
      <c r="O6720" s="24"/>
      <c r="P6720" s="24"/>
      <c r="Q6720" s="25"/>
      <c r="R6720" s="24"/>
    </row>
    <row r="6721" spans="15:18" ht="12.75" customHeight="1">
      <c r="O6721" s="24"/>
      <c r="P6721" s="24"/>
      <c r="Q6721" s="25"/>
      <c r="R6721" s="24"/>
    </row>
    <row r="6722" spans="15:18" ht="12.75" customHeight="1">
      <c r="O6722" s="24"/>
      <c r="P6722" s="24"/>
      <c r="Q6722" s="25"/>
      <c r="R6722" s="24"/>
    </row>
    <row r="6723" spans="15:18" ht="12.75" customHeight="1">
      <c r="O6723" s="24"/>
      <c r="P6723" s="24"/>
      <c r="Q6723" s="25"/>
      <c r="R6723" s="24"/>
    </row>
    <row r="6724" spans="15:18" ht="12.75" customHeight="1">
      <c r="O6724" s="24"/>
      <c r="P6724" s="24"/>
      <c r="Q6724" s="25"/>
      <c r="R6724" s="24"/>
    </row>
    <row r="6725" spans="15:18" ht="12.75" customHeight="1">
      <c r="O6725" s="24"/>
      <c r="P6725" s="24"/>
      <c r="Q6725" s="25"/>
      <c r="R6725" s="24"/>
    </row>
    <row r="6726" spans="15:18" ht="12.75" customHeight="1">
      <c r="O6726" s="24"/>
      <c r="P6726" s="24"/>
      <c r="Q6726" s="25"/>
      <c r="R6726" s="24"/>
    </row>
    <row r="6727" spans="15:18" ht="12.75" customHeight="1">
      <c r="O6727" s="24"/>
      <c r="P6727" s="24"/>
      <c r="Q6727" s="25"/>
      <c r="R6727" s="24"/>
    </row>
    <row r="6728" spans="15:18" ht="12.75" customHeight="1">
      <c r="O6728" s="24"/>
      <c r="P6728" s="24"/>
      <c r="Q6728" s="25"/>
      <c r="R6728" s="24"/>
    </row>
    <row r="6729" spans="15:18" ht="12.75" customHeight="1">
      <c r="O6729" s="24"/>
      <c r="P6729" s="24"/>
      <c r="Q6729" s="25"/>
      <c r="R6729" s="24"/>
    </row>
    <row r="6730" spans="15:18" ht="12.75" customHeight="1">
      <c r="O6730" s="24"/>
      <c r="P6730" s="24"/>
      <c r="Q6730" s="25"/>
      <c r="R6730" s="24"/>
    </row>
    <row r="6731" spans="15:18" ht="12.75" customHeight="1">
      <c r="O6731" s="24"/>
      <c r="P6731" s="24"/>
      <c r="Q6731" s="25"/>
      <c r="R6731" s="24"/>
    </row>
    <row r="6732" spans="15:18" ht="12.75" customHeight="1">
      <c r="O6732" s="24"/>
      <c r="P6732" s="24"/>
      <c r="Q6732" s="25"/>
      <c r="R6732" s="24"/>
    </row>
    <row r="6733" spans="15:18" ht="12.75" customHeight="1">
      <c r="O6733" s="24"/>
      <c r="P6733" s="24"/>
      <c r="Q6733" s="25"/>
      <c r="R6733" s="24"/>
    </row>
    <row r="6734" spans="15:18" ht="12.75" customHeight="1">
      <c r="O6734" s="24"/>
      <c r="P6734" s="24"/>
      <c r="Q6734" s="25"/>
      <c r="R6734" s="24"/>
    </row>
    <row r="6735" spans="15:18" ht="12.75" customHeight="1">
      <c r="O6735" s="24"/>
      <c r="P6735" s="24"/>
      <c r="Q6735" s="25"/>
      <c r="R6735" s="24"/>
    </row>
    <row r="6736" spans="15:18" ht="12.75" customHeight="1">
      <c r="O6736" s="24"/>
      <c r="P6736" s="24"/>
      <c r="Q6736" s="25"/>
      <c r="R6736" s="24"/>
    </row>
    <row r="6737" spans="15:18" ht="12.75" customHeight="1">
      <c r="O6737" s="24"/>
      <c r="P6737" s="24"/>
      <c r="Q6737" s="25"/>
      <c r="R6737" s="24"/>
    </row>
    <row r="6738" spans="15:18" ht="12.75" customHeight="1">
      <c r="O6738" s="24"/>
      <c r="P6738" s="24"/>
      <c r="Q6738" s="25"/>
      <c r="R6738" s="24"/>
    </row>
    <row r="6739" spans="15:18" ht="12.75" customHeight="1">
      <c r="O6739" s="24"/>
      <c r="P6739" s="24"/>
      <c r="Q6739" s="25"/>
      <c r="R6739" s="24"/>
    </row>
    <row r="6740" spans="15:18" ht="12.75" customHeight="1">
      <c r="O6740" s="24"/>
      <c r="P6740" s="24"/>
      <c r="Q6740" s="25"/>
      <c r="R6740" s="24"/>
    </row>
    <row r="6741" spans="15:18" ht="12.75" customHeight="1">
      <c r="O6741" s="24"/>
      <c r="P6741" s="24"/>
      <c r="Q6741" s="25"/>
      <c r="R6741" s="24"/>
    </row>
    <row r="6742" spans="15:18" ht="12.75" customHeight="1">
      <c r="O6742" s="24"/>
      <c r="P6742" s="24"/>
      <c r="Q6742" s="25"/>
      <c r="R6742" s="24"/>
    </row>
    <row r="6743" spans="15:18" ht="12.75" customHeight="1">
      <c r="O6743" s="24"/>
      <c r="P6743" s="24"/>
      <c r="Q6743" s="25"/>
      <c r="R6743" s="24"/>
    </row>
    <row r="6744" spans="15:18" ht="12.75" customHeight="1">
      <c r="O6744" s="24"/>
      <c r="P6744" s="24"/>
      <c r="Q6744" s="25"/>
      <c r="R6744" s="24"/>
    </row>
    <row r="6745" spans="15:18" ht="12.75" customHeight="1">
      <c r="O6745" s="24"/>
      <c r="P6745" s="24"/>
      <c r="Q6745" s="25"/>
      <c r="R6745" s="24"/>
    </row>
    <row r="6746" spans="15:18" ht="12.75" customHeight="1">
      <c r="O6746" s="24"/>
      <c r="P6746" s="24"/>
      <c r="Q6746" s="25"/>
      <c r="R6746" s="24"/>
    </row>
    <row r="6747" spans="15:18" ht="12.75" customHeight="1">
      <c r="O6747" s="24"/>
      <c r="P6747" s="24"/>
      <c r="Q6747" s="25"/>
      <c r="R6747" s="24"/>
    </row>
    <row r="6748" spans="15:18" ht="12.75" customHeight="1">
      <c r="O6748" s="24"/>
      <c r="P6748" s="24"/>
      <c r="Q6748" s="25"/>
      <c r="R6748" s="24"/>
    </row>
    <row r="6749" spans="15:18" ht="12.75" customHeight="1">
      <c r="O6749" s="24"/>
      <c r="P6749" s="24"/>
      <c r="Q6749" s="25"/>
      <c r="R6749" s="24"/>
    </row>
    <row r="6750" spans="15:18" ht="12.75" customHeight="1">
      <c r="O6750" s="24"/>
      <c r="P6750" s="24"/>
      <c r="Q6750" s="25"/>
      <c r="R6750" s="24"/>
    </row>
    <row r="6751" spans="15:18" ht="12.75" customHeight="1">
      <c r="O6751" s="24"/>
      <c r="P6751" s="24"/>
      <c r="Q6751" s="25"/>
      <c r="R6751" s="24"/>
    </row>
    <row r="6752" spans="15:18" ht="12.75" customHeight="1">
      <c r="O6752" s="24"/>
      <c r="P6752" s="24"/>
      <c r="Q6752" s="25"/>
      <c r="R6752" s="24"/>
    </row>
    <row r="6753" spans="15:18" ht="12.75" customHeight="1">
      <c r="O6753" s="24"/>
      <c r="P6753" s="24"/>
      <c r="Q6753" s="25"/>
      <c r="R6753" s="24"/>
    </row>
    <row r="6754" spans="15:18" ht="12.75" customHeight="1">
      <c r="O6754" s="24"/>
      <c r="P6754" s="24"/>
      <c r="Q6754" s="25"/>
      <c r="R6754" s="24"/>
    </row>
    <row r="6755" spans="15:18" ht="12.75" customHeight="1">
      <c r="O6755" s="24"/>
      <c r="P6755" s="24"/>
      <c r="Q6755" s="25"/>
      <c r="R6755" s="24"/>
    </row>
    <row r="6756" spans="15:18" ht="12.75" customHeight="1">
      <c r="O6756" s="24"/>
      <c r="P6756" s="24"/>
      <c r="Q6756" s="25"/>
      <c r="R6756" s="24"/>
    </row>
    <row r="6757" spans="15:18" ht="12.75" customHeight="1">
      <c r="O6757" s="24"/>
      <c r="P6757" s="24"/>
      <c r="Q6757" s="25"/>
      <c r="R6757" s="24"/>
    </row>
    <row r="6758" spans="15:18" ht="12.75" customHeight="1">
      <c r="O6758" s="24"/>
      <c r="P6758" s="24"/>
      <c r="Q6758" s="25"/>
      <c r="R6758" s="24"/>
    </row>
    <row r="6759" spans="15:18" ht="12.75" customHeight="1">
      <c r="O6759" s="24"/>
      <c r="P6759" s="24"/>
      <c r="Q6759" s="25"/>
      <c r="R6759" s="24"/>
    </row>
    <row r="6760" spans="15:18" ht="12.75" customHeight="1">
      <c r="O6760" s="24"/>
      <c r="P6760" s="24"/>
      <c r="Q6760" s="25"/>
      <c r="R6760" s="24"/>
    </row>
    <row r="6761" spans="15:18" ht="12.75" customHeight="1">
      <c r="O6761" s="24"/>
      <c r="P6761" s="24"/>
      <c r="Q6761" s="25"/>
      <c r="R6761" s="24"/>
    </row>
    <row r="6762" spans="15:18" ht="12.75" customHeight="1">
      <c r="O6762" s="24"/>
      <c r="P6762" s="24"/>
      <c r="Q6762" s="25"/>
      <c r="R6762" s="24"/>
    </row>
    <row r="6763" spans="15:18" ht="12.75" customHeight="1">
      <c r="O6763" s="24"/>
      <c r="P6763" s="24"/>
      <c r="Q6763" s="25"/>
      <c r="R6763" s="24"/>
    </row>
    <row r="6764" spans="15:18" ht="12.75" customHeight="1">
      <c r="O6764" s="24"/>
      <c r="P6764" s="24"/>
      <c r="Q6764" s="25"/>
      <c r="R6764" s="24"/>
    </row>
    <row r="6765" spans="15:18" ht="12.75" customHeight="1">
      <c r="O6765" s="24"/>
      <c r="P6765" s="24"/>
      <c r="Q6765" s="25"/>
      <c r="R6765" s="24"/>
    </row>
    <row r="6766" spans="15:18" ht="12.75" customHeight="1">
      <c r="O6766" s="24"/>
      <c r="P6766" s="24"/>
      <c r="Q6766" s="25"/>
      <c r="R6766" s="24"/>
    </row>
    <row r="6767" spans="15:18" ht="12.75" customHeight="1">
      <c r="O6767" s="24"/>
      <c r="P6767" s="24"/>
      <c r="Q6767" s="25"/>
      <c r="R6767" s="24"/>
    </row>
    <row r="6768" spans="15:18" ht="12.75" customHeight="1">
      <c r="O6768" s="24"/>
      <c r="P6768" s="24"/>
      <c r="Q6768" s="25"/>
      <c r="R6768" s="24"/>
    </row>
    <row r="6769" spans="15:18" ht="12.75" customHeight="1">
      <c r="O6769" s="24"/>
      <c r="P6769" s="24"/>
      <c r="Q6769" s="25"/>
      <c r="R6769" s="24"/>
    </row>
    <row r="6770" spans="15:18" ht="12.75" customHeight="1">
      <c r="O6770" s="24"/>
      <c r="P6770" s="24"/>
      <c r="Q6770" s="25"/>
      <c r="R6770" s="24"/>
    </row>
    <row r="6771" spans="15:18" ht="12.75" customHeight="1">
      <c r="O6771" s="24"/>
      <c r="P6771" s="24"/>
      <c r="Q6771" s="25"/>
      <c r="R6771" s="24"/>
    </row>
    <row r="6772" spans="15:18" ht="12.75" customHeight="1">
      <c r="O6772" s="24"/>
      <c r="P6772" s="24"/>
      <c r="Q6772" s="25"/>
      <c r="R6772" s="24"/>
    </row>
    <row r="6773" spans="15:18" ht="12.75" customHeight="1">
      <c r="O6773" s="24"/>
      <c r="P6773" s="24"/>
      <c r="Q6773" s="25"/>
      <c r="R6773" s="24"/>
    </row>
    <row r="6774" spans="15:18" ht="12.75" customHeight="1">
      <c r="O6774" s="24"/>
      <c r="P6774" s="24"/>
      <c r="Q6774" s="25"/>
      <c r="R6774" s="24"/>
    </row>
    <row r="6775" spans="15:18" ht="12.75" customHeight="1">
      <c r="O6775" s="24"/>
      <c r="P6775" s="24"/>
      <c r="Q6775" s="25"/>
      <c r="R6775" s="24"/>
    </row>
    <row r="6776" spans="15:18" ht="12.75" customHeight="1">
      <c r="O6776" s="24"/>
      <c r="P6776" s="24"/>
      <c r="Q6776" s="25"/>
      <c r="R6776" s="24"/>
    </row>
    <row r="6777" spans="15:18" ht="12.75" customHeight="1">
      <c r="O6777" s="24"/>
      <c r="P6777" s="24"/>
      <c r="Q6777" s="25"/>
      <c r="R6777" s="24"/>
    </row>
    <row r="6778" spans="15:18" ht="12.75" customHeight="1">
      <c r="O6778" s="24"/>
      <c r="P6778" s="24"/>
      <c r="Q6778" s="25"/>
      <c r="R6778" s="24"/>
    </row>
    <row r="6779" spans="15:18" ht="12.75" customHeight="1">
      <c r="O6779" s="24"/>
      <c r="P6779" s="24"/>
      <c r="Q6779" s="25"/>
      <c r="R6779" s="24"/>
    </row>
    <row r="6780" spans="15:18" ht="12.75" customHeight="1">
      <c r="O6780" s="24"/>
      <c r="P6780" s="24"/>
      <c r="Q6780" s="25"/>
      <c r="R6780" s="24"/>
    </row>
    <row r="6781" spans="15:18" ht="12.75" customHeight="1">
      <c r="O6781" s="24"/>
      <c r="P6781" s="24"/>
      <c r="Q6781" s="25"/>
      <c r="R6781" s="24"/>
    </row>
    <row r="6782" spans="15:18" ht="12.75" customHeight="1">
      <c r="O6782" s="24"/>
      <c r="P6782" s="24"/>
      <c r="Q6782" s="25"/>
      <c r="R6782" s="24"/>
    </row>
    <row r="6783" spans="15:18" ht="12.75" customHeight="1">
      <c r="O6783" s="24"/>
      <c r="P6783" s="24"/>
      <c r="Q6783" s="25"/>
      <c r="R6783" s="24"/>
    </row>
    <row r="6784" spans="15:18" ht="12.75" customHeight="1">
      <c r="O6784" s="24"/>
      <c r="P6784" s="24"/>
      <c r="Q6784" s="25"/>
      <c r="R6784" s="24"/>
    </row>
    <row r="6785" spans="15:18" ht="12.75" customHeight="1">
      <c r="O6785" s="24"/>
      <c r="P6785" s="24"/>
      <c r="Q6785" s="25"/>
      <c r="R6785" s="24"/>
    </row>
    <row r="6786" spans="15:18" ht="12.75" customHeight="1">
      <c r="O6786" s="24"/>
      <c r="P6786" s="24"/>
      <c r="Q6786" s="25"/>
      <c r="R6786" s="24"/>
    </row>
    <row r="6787" spans="15:18" ht="12.75" customHeight="1">
      <c r="O6787" s="24"/>
      <c r="P6787" s="24"/>
      <c r="Q6787" s="25"/>
      <c r="R6787" s="24"/>
    </row>
    <row r="6788" spans="15:18" ht="12.75" customHeight="1">
      <c r="O6788" s="24"/>
      <c r="P6788" s="24"/>
      <c r="Q6788" s="25"/>
      <c r="R6788" s="24"/>
    </row>
    <row r="6789" spans="15:18" ht="12.75" customHeight="1">
      <c r="O6789" s="24"/>
      <c r="P6789" s="24"/>
      <c r="Q6789" s="25"/>
      <c r="R6789" s="24"/>
    </row>
    <row r="6790" spans="15:18" ht="12.75" customHeight="1">
      <c r="O6790" s="24"/>
      <c r="P6790" s="24"/>
      <c r="Q6790" s="25"/>
      <c r="R6790" s="24"/>
    </row>
    <row r="6791" spans="15:18" ht="12.75" customHeight="1">
      <c r="O6791" s="24"/>
      <c r="P6791" s="24"/>
      <c r="Q6791" s="25"/>
      <c r="R6791" s="24"/>
    </row>
    <row r="6792" spans="15:18" ht="12.75" customHeight="1">
      <c r="O6792" s="24"/>
      <c r="P6792" s="24"/>
      <c r="Q6792" s="25"/>
      <c r="R6792" s="24"/>
    </row>
    <row r="6793" spans="15:18" ht="12.75" customHeight="1">
      <c r="O6793" s="24"/>
      <c r="P6793" s="24"/>
      <c r="Q6793" s="25"/>
      <c r="R6793" s="24"/>
    </row>
    <row r="6794" spans="15:18" ht="12.75" customHeight="1">
      <c r="O6794" s="24"/>
      <c r="P6794" s="24"/>
      <c r="Q6794" s="25"/>
      <c r="R6794" s="24"/>
    </row>
    <row r="6795" spans="15:18" ht="12.75" customHeight="1">
      <c r="O6795" s="24"/>
      <c r="P6795" s="24"/>
      <c r="Q6795" s="25"/>
      <c r="R6795" s="24"/>
    </row>
    <row r="6796" spans="15:18" ht="12.75" customHeight="1">
      <c r="O6796" s="24"/>
      <c r="P6796" s="24"/>
      <c r="Q6796" s="25"/>
      <c r="R6796" s="24"/>
    </row>
    <row r="6797" spans="15:18" ht="12.75" customHeight="1">
      <c r="O6797" s="24"/>
      <c r="P6797" s="24"/>
      <c r="Q6797" s="25"/>
      <c r="R6797" s="24"/>
    </row>
    <row r="6798" spans="15:18" ht="12.75" customHeight="1">
      <c r="O6798" s="24"/>
      <c r="P6798" s="24"/>
      <c r="Q6798" s="25"/>
      <c r="R6798" s="24"/>
    </row>
    <row r="6799" spans="15:18" ht="12.75" customHeight="1">
      <c r="O6799" s="24"/>
      <c r="P6799" s="24"/>
      <c r="Q6799" s="25"/>
      <c r="R6799" s="24"/>
    </row>
    <row r="6800" spans="15:18" ht="12.75" customHeight="1">
      <c r="O6800" s="24"/>
      <c r="P6800" s="24"/>
      <c r="Q6800" s="25"/>
      <c r="R6800" s="24"/>
    </row>
    <row r="6801" spans="15:18" ht="12.75" customHeight="1">
      <c r="O6801" s="24"/>
      <c r="P6801" s="24"/>
      <c r="Q6801" s="25"/>
      <c r="R6801" s="24"/>
    </row>
    <row r="6802" spans="15:18" ht="12.75" customHeight="1">
      <c r="O6802" s="24"/>
      <c r="P6802" s="24"/>
      <c r="Q6802" s="25"/>
      <c r="R6802" s="24"/>
    </row>
    <row r="6803" spans="15:18" ht="12.75" customHeight="1">
      <c r="O6803" s="24"/>
      <c r="P6803" s="24"/>
      <c r="Q6803" s="25"/>
      <c r="R6803" s="24"/>
    </row>
    <row r="6804" spans="15:18" ht="12.75" customHeight="1">
      <c r="O6804" s="24"/>
      <c r="P6804" s="24"/>
      <c r="Q6804" s="25"/>
      <c r="R6804" s="24"/>
    </row>
    <row r="6805" spans="15:18" ht="12.75" customHeight="1">
      <c r="O6805" s="24"/>
      <c r="P6805" s="24"/>
      <c r="Q6805" s="25"/>
      <c r="R6805" s="24"/>
    </row>
    <row r="6806" spans="15:18" ht="12.75" customHeight="1">
      <c r="O6806" s="24"/>
      <c r="P6806" s="24"/>
      <c r="Q6806" s="25"/>
      <c r="R6806" s="24"/>
    </row>
    <row r="6807" spans="15:18" ht="12.75" customHeight="1">
      <c r="O6807" s="24"/>
      <c r="P6807" s="24"/>
      <c r="Q6807" s="25"/>
      <c r="R6807" s="24"/>
    </row>
    <row r="6808" spans="15:18" ht="12.75" customHeight="1">
      <c r="O6808" s="24"/>
      <c r="P6808" s="24"/>
      <c r="Q6808" s="25"/>
      <c r="R6808" s="24"/>
    </row>
    <row r="6809" spans="15:18" ht="12.75" customHeight="1">
      <c r="O6809" s="24"/>
      <c r="P6809" s="24"/>
      <c r="Q6809" s="25"/>
      <c r="R6809" s="24"/>
    </row>
    <row r="6810" spans="15:18" ht="12.75" customHeight="1">
      <c r="O6810" s="24"/>
      <c r="P6810" s="24"/>
      <c r="Q6810" s="25"/>
      <c r="R6810" s="24"/>
    </row>
    <row r="6811" spans="15:18" ht="12.75" customHeight="1">
      <c r="O6811" s="24"/>
      <c r="P6811" s="24"/>
      <c r="Q6811" s="25"/>
      <c r="R6811" s="24"/>
    </row>
    <row r="6812" spans="15:18" ht="12.75" customHeight="1">
      <c r="O6812" s="24"/>
      <c r="P6812" s="24"/>
      <c r="Q6812" s="25"/>
      <c r="R6812" s="24"/>
    </row>
    <row r="6813" spans="15:18" ht="12.75" customHeight="1">
      <c r="O6813" s="24"/>
      <c r="P6813" s="24"/>
      <c r="Q6813" s="25"/>
      <c r="R6813" s="24"/>
    </row>
    <row r="6814" spans="15:18" ht="12.75" customHeight="1">
      <c r="O6814" s="24"/>
      <c r="P6814" s="24"/>
      <c r="Q6814" s="25"/>
      <c r="R6814" s="24"/>
    </row>
    <row r="6815" spans="15:18" ht="12.75" customHeight="1">
      <c r="O6815" s="24"/>
      <c r="P6815" s="24"/>
      <c r="Q6815" s="25"/>
      <c r="R6815" s="24"/>
    </row>
    <row r="6816" spans="15:18" ht="12.75" customHeight="1">
      <c r="O6816" s="24"/>
      <c r="P6816" s="24"/>
      <c r="Q6816" s="25"/>
      <c r="R6816" s="24"/>
    </row>
    <row r="6817" spans="15:18" ht="12.75" customHeight="1">
      <c r="O6817" s="24"/>
      <c r="P6817" s="24"/>
      <c r="Q6817" s="25"/>
      <c r="R6817" s="24"/>
    </row>
    <row r="6818" spans="15:18" ht="12.75" customHeight="1">
      <c r="O6818" s="24"/>
      <c r="P6818" s="24"/>
      <c r="Q6818" s="25"/>
      <c r="R6818" s="24"/>
    </row>
    <row r="6819" spans="15:18" ht="12.75" customHeight="1">
      <c r="O6819" s="24"/>
      <c r="P6819" s="24"/>
      <c r="Q6819" s="25"/>
      <c r="R6819" s="24"/>
    </row>
    <row r="6820" spans="15:18" ht="12.75" customHeight="1">
      <c r="O6820" s="24"/>
      <c r="P6820" s="24"/>
      <c r="Q6820" s="25"/>
      <c r="R6820" s="24"/>
    </row>
    <row r="6821" spans="15:18" ht="12.75" customHeight="1">
      <c r="O6821" s="24"/>
      <c r="P6821" s="24"/>
      <c r="Q6821" s="25"/>
      <c r="R6821" s="24"/>
    </row>
    <row r="6822" spans="15:18" ht="12.75" customHeight="1">
      <c r="O6822" s="24"/>
      <c r="P6822" s="24"/>
      <c r="Q6822" s="25"/>
      <c r="R6822" s="24"/>
    </row>
    <row r="6823" spans="15:18" ht="12.75" customHeight="1">
      <c r="O6823" s="24"/>
      <c r="P6823" s="24"/>
      <c r="Q6823" s="25"/>
      <c r="R6823" s="24"/>
    </row>
    <row r="6824" spans="15:18" ht="12.75" customHeight="1">
      <c r="O6824" s="24"/>
      <c r="P6824" s="24"/>
      <c r="Q6824" s="25"/>
      <c r="R6824" s="24"/>
    </row>
    <row r="6825" spans="15:18" ht="12.75" customHeight="1">
      <c r="O6825" s="24"/>
      <c r="P6825" s="24"/>
      <c r="Q6825" s="25"/>
      <c r="R6825" s="24"/>
    </row>
    <row r="6826" spans="15:18" ht="12.75" customHeight="1">
      <c r="O6826" s="24"/>
      <c r="P6826" s="24"/>
      <c r="Q6826" s="25"/>
      <c r="R6826" s="24"/>
    </row>
    <row r="6827" spans="15:18" ht="12.75" customHeight="1">
      <c r="O6827" s="24"/>
      <c r="P6827" s="24"/>
      <c r="Q6827" s="25"/>
      <c r="R6827" s="24"/>
    </row>
    <row r="6828" spans="15:18" ht="12.75" customHeight="1">
      <c r="O6828" s="24"/>
      <c r="P6828" s="24"/>
      <c r="Q6828" s="25"/>
      <c r="R6828" s="24"/>
    </row>
    <row r="6829" spans="15:18" ht="12.75" customHeight="1">
      <c r="O6829" s="24"/>
      <c r="P6829" s="24"/>
      <c r="Q6829" s="25"/>
      <c r="R6829" s="24"/>
    </row>
    <row r="6830" spans="15:18" ht="12.75" customHeight="1">
      <c r="O6830" s="24"/>
      <c r="P6830" s="24"/>
      <c r="Q6830" s="25"/>
      <c r="R6830" s="24"/>
    </row>
    <row r="6831" spans="15:18" ht="12.75" customHeight="1">
      <c r="O6831" s="24"/>
      <c r="P6831" s="24"/>
      <c r="Q6831" s="25"/>
      <c r="R6831" s="24"/>
    </row>
    <row r="6832" spans="15:18" ht="12.75" customHeight="1">
      <c r="O6832" s="24"/>
      <c r="P6832" s="24"/>
      <c r="Q6832" s="25"/>
      <c r="R6832" s="24"/>
    </row>
    <row r="6833" spans="15:18" ht="12.75" customHeight="1">
      <c r="O6833" s="24"/>
      <c r="P6833" s="24"/>
      <c r="Q6833" s="25"/>
      <c r="R6833" s="24"/>
    </row>
    <row r="6834" spans="15:18" ht="12.75" customHeight="1">
      <c r="O6834" s="24"/>
      <c r="P6834" s="24"/>
      <c r="Q6834" s="25"/>
      <c r="R6834" s="24"/>
    </row>
    <row r="6835" spans="15:18" ht="12.75" customHeight="1">
      <c r="O6835" s="24"/>
      <c r="P6835" s="24"/>
      <c r="Q6835" s="25"/>
      <c r="R6835" s="24"/>
    </row>
    <row r="6836" spans="15:18" ht="12.75" customHeight="1">
      <c r="O6836" s="24"/>
      <c r="P6836" s="24"/>
      <c r="Q6836" s="25"/>
      <c r="R6836" s="24"/>
    </row>
    <row r="6837" spans="15:18" ht="12.75" customHeight="1">
      <c r="O6837" s="24"/>
      <c r="P6837" s="24"/>
      <c r="Q6837" s="25"/>
      <c r="R6837" s="24"/>
    </row>
    <row r="6838" spans="15:18" ht="12.75" customHeight="1">
      <c r="O6838" s="24"/>
      <c r="P6838" s="24"/>
      <c r="Q6838" s="25"/>
      <c r="R6838" s="24"/>
    </row>
    <row r="6839" spans="15:18" ht="12.75" customHeight="1">
      <c r="O6839" s="24"/>
      <c r="P6839" s="24"/>
      <c r="Q6839" s="25"/>
      <c r="R6839" s="24"/>
    </row>
    <row r="6840" spans="15:18" ht="12.75" customHeight="1">
      <c r="O6840" s="24"/>
      <c r="P6840" s="24"/>
      <c r="Q6840" s="25"/>
      <c r="R6840" s="24"/>
    </row>
    <row r="6841" spans="15:18" ht="12.75" customHeight="1">
      <c r="O6841" s="24"/>
      <c r="P6841" s="24"/>
      <c r="Q6841" s="25"/>
      <c r="R6841" s="24"/>
    </row>
    <row r="6842" spans="15:18" ht="12.75" customHeight="1">
      <c r="O6842" s="24"/>
      <c r="P6842" s="24"/>
      <c r="Q6842" s="25"/>
      <c r="R6842" s="24"/>
    </row>
    <row r="6843" spans="15:18" ht="12.75" customHeight="1">
      <c r="O6843" s="24"/>
      <c r="P6843" s="24"/>
      <c r="Q6843" s="25"/>
      <c r="R6843" s="24"/>
    </row>
    <row r="6844" spans="15:18" ht="12.75" customHeight="1">
      <c r="O6844" s="24"/>
      <c r="P6844" s="24"/>
      <c r="Q6844" s="25"/>
      <c r="R6844" s="24"/>
    </row>
    <row r="6845" spans="15:18" ht="12.75" customHeight="1">
      <c r="O6845" s="24"/>
      <c r="P6845" s="24"/>
      <c r="Q6845" s="25"/>
      <c r="R6845" s="24"/>
    </row>
    <row r="6846" spans="15:18" ht="12.75" customHeight="1">
      <c r="O6846" s="24"/>
      <c r="P6846" s="24"/>
      <c r="Q6846" s="25"/>
      <c r="R6846" s="24"/>
    </row>
    <row r="6847" spans="15:18" ht="12.75" customHeight="1">
      <c r="O6847" s="24"/>
      <c r="P6847" s="24"/>
      <c r="Q6847" s="25"/>
      <c r="R6847" s="24"/>
    </row>
    <row r="6848" spans="15:18" ht="12.75" customHeight="1">
      <c r="O6848" s="24"/>
      <c r="P6848" s="24"/>
      <c r="Q6848" s="25"/>
      <c r="R6848" s="24"/>
    </row>
    <row r="6849" spans="15:18" ht="12.75" customHeight="1">
      <c r="O6849" s="24"/>
      <c r="P6849" s="24"/>
      <c r="Q6849" s="25"/>
      <c r="R6849" s="24"/>
    </row>
    <row r="6850" spans="15:18" ht="12.75" customHeight="1">
      <c r="O6850" s="24"/>
      <c r="P6850" s="24"/>
      <c r="Q6850" s="25"/>
      <c r="R6850" s="24"/>
    </row>
    <row r="6851" spans="15:18" ht="12.75" customHeight="1">
      <c r="O6851" s="24"/>
      <c r="P6851" s="24"/>
      <c r="Q6851" s="25"/>
      <c r="R6851" s="24"/>
    </row>
    <row r="6852" spans="15:18" ht="12.75" customHeight="1">
      <c r="O6852" s="24"/>
      <c r="P6852" s="24"/>
      <c r="Q6852" s="25"/>
      <c r="R6852" s="24"/>
    </row>
    <row r="6853" spans="15:18" ht="12.75" customHeight="1">
      <c r="O6853" s="24"/>
      <c r="P6853" s="24"/>
      <c r="Q6853" s="25"/>
      <c r="R6853" s="24"/>
    </row>
    <row r="6854" spans="15:18" ht="12.75" customHeight="1">
      <c r="O6854" s="24"/>
      <c r="P6854" s="24"/>
      <c r="Q6854" s="25"/>
      <c r="R6854" s="24"/>
    </row>
    <row r="6855" spans="15:18" ht="12.75" customHeight="1">
      <c r="O6855" s="24"/>
      <c r="P6855" s="24"/>
      <c r="Q6855" s="25"/>
      <c r="R6855" s="24"/>
    </row>
    <row r="6856" spans="15:18" ht="12.75" customHeight="1">
      <c r="O6856" s="24"/>
      <c r="P6856" s="24"/>
      <c r="Q6856" s="25"/>
      <c r="R6856" s="24"/>
    </row>
    <row r="6857" spans="15:18" ht="12.75" customHeight="1">
      <c r="O6857" s="24"/>
      <c r="P6857" s="24"/>
      <c r="Q6857" s="25"/>
      <c r="R6857" s="24"/>
    </row>
    <row r="6858" spans="15:18" ht="12.75" customHeight="1">
      <c r="O6858" s="24"/>
      <c r="P6858" s="24"/>
      <c r="Q6858" s="25"/>
      <c r="R6858" s="24"/>
    </row>
    <row r="6859" spans="15:18" ht="12.75" customHeight="1">
      <c r="O6859" s="24"/>
      <c r="P6859" s="24"/>
      <c r="Q6859" s="25"/>
      <c r="R6859" s="24"/>
    </row>
    <row r="6860" spans="15:18" ht="12.75" customHeight="1">
      <c r="O6860" s="24"/>
      <c r="P6860" s="24"/>
      <c r="Q6860" s="25"/>
      <c r="R6860" s="24"/>
    </row>
    <row r="6861" spans="15:18" ht="12.75" customHeight="1">
      <c r="O6861" s="24"/>
      <c r="P6861" s="24"/>
      <c r="Q6861" s="25"/>
      <c r="R6861" s="24"/>
    </row>
    <row r="6862" spans="15:18" ht="12.75" customHeight="1">
      <c r="O6862" s="24"/>
      <c r="P6862" s="24"/>
      <c r="Q6862" s="25"/>
      <c r="R6862" s="24"/>
    </row>
    <row r="6863" spans="15:18" ht="12.75" customHeight="1">
      <c r="O6863" s="24"/>
      <c r="P6863" s="24"/>
      <c r="Q6863" s="25"/>
      <c r="R6863" s="24"/>
    </row>
    <row r="6864" spans="15:18" ht="12.75" customHeight="1">
      <c r="O6864" s="24"/>
      <c r="P6864" s="24"/>
      <c r="Q6864" s="25"/>
      <c r="R6864" s="24"/>
    </row>
    <row r="6865" spans="15:18" ht="12.75" customHeight="1">
      <c r="O6865" s="24"/>
      <c r="P6865" s="24"/>
      <c r="Q6865" s="25"/>
      <c r="R6865" s="24"/>
    </row>
    <row r="6866" spans="15:18" ht="12.75" customHeight="1">
      <c r="O6866" s="24"/>
      <c r="P6866" s="24"/>
      <c r="Q6866" s="25"/>
      <c r="R6866" s="24"/>
    </row>
    <row r="6867" spans="15:18" ht="12.75" customHeight="1">
      <c r="O6867" s="24"/>
      <c r="P6867" s="24"/>
      <c r="Q6867" s="25"/>
      <c r="R6867" s="24"/>
    </row>
    <row r="6868" spans="15:18" ht="12.75" customHeight="1">
      <c r="O6868" s="24"/>
      <c r="P6868" s="24"/>
      <c r="Q6868" s="25"/>
      <c r="R6868" s="24"/>
    </row>
    <row r="6869" spans="15:18" ht="12.75" customHeight="1">
      <c r="O6869" s="24"/>
      <c r="P6869" s="24"/>
      <c r="Q6869" s="25"/>
      <c r="R6869" s="24"/>
    </row>
    <row r="6870" spans="15:18" ht="12.75" customHeight="1">
      <c r="O6870" s="24"/>
      <c r="P6870" s="24"/>
      <c r="Q6870" s="25"/>
      <c r="R6870" s="24"/>
    </row>
    <row r="6871" spans="15:18" ht="12.75" customHeight="1">
      <c r="O6871" s="24"/>
      <c r="P6871" s="24"/>
      <c r="Q6871" s="25"/>
      <c r="R6871" s="24"/>
    </row>
    <row r="6872" spans="15:18" ht="12.75" customHeight="1">
      <c r="O6872" s="24"/>
      <c r="P6872" s="24"/>
      <c r="Q6872" s="25"/>
      <c r="R6872" s="24"/>
    </row>
    <row r="6873" spans="15:18" ht="12.75" customHeight="1">
      <c r="O6873" s="24"/>
      <c r="P6873" s="24"/>
      <c r="Q6873" s="25"/>
      <c r="R6873" s="24"/>
    </row>
    <row r="6874" spans="15:18" ht="12.75" customHeight="1">
      <c r="O6874" s="24"/>
      <c r="P6874" s="24"/>
      <c r="Q6874" s="25"/>
      <c r="R6874" s="24"/>
    </row>
    <row r="6875" spans="15:18" ht="12.75" customHeight="1">
      <c r="O6875" s="24"/>
      <c r="P6875" s="24"/>
      <c r="Q6875" s="25"/>
      <c r="R6875" s="24"/>
    </row>
    <row r="6876" spans="15:18" ht="12.75" customHeight="1">
      <c r="O6876" s="24"/>
      <c r="P6876" s="24"/>
      <c r="Q6876" s="25"/>
      <c r="R6876" s="24"/>
    </row>
    <row r="6877" spans="15:18" ht="12.75" customHeight="1">
      <c r="O6877" s="24"/>
      <c r="P6877" s="24"/>
      <c r="Q6877" s="25"/>
      <c r="R6877" s="24"/>
    </row>
    <row r="6878" spans="15:18" ht="12.75" customHeight="1">
      <c r="O6878" s="24"/>
      <c r="P6878" s="24"/>
      <c r="Q6878" s="25"/>
      <c r="R6878" s="24"/>
    </row>
    <row r="6879" spans="15:18" ht="12.75" customHeight="1">
      <c r="O6879" s="24"/>
      <c r="P6879" s="24"/>
      <c r="Q6879" s="25"/>
      <c r="R6879" s="24"/>
    </row>
    <row r="6880" spans="15:18" ht="12.75" customHeight="1">
      <c r="O6880" s="24"/>
      <c r="P6880" s="24"/>
      <c r="Q6880" s="25"/>
      <c r="R6880" s="24"/>
    </row>
    <row r="6881" spans="15:18" ht="12.75" customHeight="1">
      <c r="O6881" s="24"/>
      <c r="P6881" s="24"/>
      <c r="Q6881" s="25"/>
      <c r="R6881" s="24"/>
    </row>
    <row r="6882" spans="15:18" ht="12.75" customHeight="1">
      <c r="O6882" s="24"/>
      <c r="P6882" s="24"/>
      <c r="Q6882" s="25"/>
      <c r="R6882" s="24"/>
    </row>
    <row r="6883" spans="15:18" ht="12.75" customHeight="1">
      <c r="O6883" s="24"/>
      <c r="P6883" s="24"/>
      <c r="Q6883" s="25"/>
      <c r="R6883" s="24"/>
    </row>
    <row r="6884" spans="15:18" ht="12.75" customHeight="1">
      <c r="O6884" s="24"/>
      <c r="P6884" s="24"/>
      <c r="Q6884" s="25"/>
      <c r="R6884" s="24"/>
    </row>
    <row r="6885" spans="15:18" ht="12.75" customHeight="1">
      <c r="O6885" s="24"/>
      <c r="P6885" s="24"/>
      <c r="Q6885" s="25"/>
      <c r="R6885" s="24"/>
    </row>
    <row r="6886" spans="15:18" ht="12.75" customHeight="1">
      <c r="O6886" s="24"/>
      <c r="P6886" s="24"/>
      <c r="Q6886" s="25"/>
      <c r="R6886" s="24"/>
    </row>
    <row r="6887" spans="15:18" ht="12.75" customHeight="1">
      <c r="O6887" s="24"/>
      <c r="P6887" s="24"/>
      <c r="Q6887" s="25"/>
      <c r="R6887" s="24"/>
    </row>
    <row r="6888" spans="15:18" ht="12.75" customHeight="1">
      <c r="O6888" s="24"/>
      <c r="P6888" s="24"/>
      <c r="Q6888" s="25"/>
      <c r="R6888" s="24"/>
    </row>
    <row r="6889" spans="15:18" ht="12.75" customHeight="1">
      <c r="O6889" s="24"/>
      <c r="P6889" s="24"/>
      <c r="Q6889" s="25"/>
      <c r="R6889" s="24"/>
    </row>
    <row r="6890" spans="15:18" ht="12.75" customHeight="1">
      <c r="O6890" s="24"/>
      <c r="P6890" s="24"/>
      <c r="Q6890" s="25"/>
      <c r="R6890" s="24"/>
    </row>
    <row r="6891" spans="15:18" ht="12.75" customHeight="1">
      <c r="O6891" s="24"/>
      <c r="P6891" s="24"/>
      <c r="Q6891" s="25"/>
      <c r="R6891" s="24"/>
    </row>
    <row r="6892" spans="15:18" ht="12.75" customHeight="1">
      <c r="O6892" s="24"/>
      <c r="P6892" s="24"/>
      <c r="Q6892" s="25"/>
      <c r="R6892" s="24"/>
    </row>
    <row r="6893" spans="15:18" ht="12.75" customHeight="1">
      <c r="O6893" s="24"/>
      <c r="P6893" s="24"/>
      <c r="Q6893" s="25"/>
      <c r="R6893" s="24"/>
    </row>
    <row r="6894" spans="15:18" ht="12.75" customHeight="1">
      <c r="O6894" s="24"/>
      <c r="P6894" s="24"/>
      <c r="Q6894" s="25"/>
      <c r="R6894" s="24"/>
    </row>
    <row r="6895" spans="15:18" ht="12.75" customHeight="1">
      <c r="O6895" s="24"/>
      <c r="P6895" s="24"/>
      <c r="Q6895" s="25"/>
      <c r="R6895" s="24"/>
    </row>
    <row r="6896" spans="15:18" ht="12.75" customHeight="1">
      <c r="O6896" s="24"/>
      <c r="P6896" s="24"/>
      <c r="Q6896" s="25"/>
      <c r="R6896" s="24"/>
    </row>
    <row r="6897" spans="15:18" ht="12.75" customHeight="1">
      <c r="O6897" s="24"/>
      <c r="P6897" s="24"/>
      <c r="Q6897" s="25"/>
      <c r="R6897" s="24"/>
    </row>
    <row r="6898" spans="15:18" ht="12.75" customHeight="1">
      <c r="O6898" s="24"/>
      <c r="P6898" s="24"/>
      <c r="Q6898" s="25"/>
      <c r="R6898" s="24"/>
    </row>
    <row r="6899" spans="15:18" ht="12.75" customHeight="1">
      <c r="O6899" s="24"/>
      <c r="P6899" s="24"/>
      <c r="Q6899" s="25"/>
      <c r="R6899" s="24"/>
    </row>
    <row r="6900" spans="15:18" ht="12.75" customHeight="1">
      <c r="O6900" s="24"/>
      <c r="P6900" s="24"/>
      <c r="Q6900" s="25"/>
      <c r="R6900" s="24"/>
    </row>
    <row r="6901" spans="15:18" ht="12.75" customHeight="1">
      <c r="O6901" s="24"/>
      <c r="P6901" s="24"/>
      <c r="Q6901" s="25"/>
      <c r="R6901" s="24"/>
    </row>
    <row r="6902" spans="15:18" ht="12.75" customHeight="1">
      <c r="O6902" s="24"/>
      <c r="P6902" s="24"/>
      <c r="Q6902" s="25"/>
      <c r="R6902" s="24"/>
    </row>
    <row r="6903" spans="15:18" ht="12.75" customHeight="1">
      <c r="O6903" s="24"/>
      <c r="P6903" s="24"/>
      <c r="Q6903" s="25"/>
      <c r="R6903" s="24"/>
    </row>
    <row r="6904" spans="15:18" ht="12.75" customHeight="1">
      <c r="O6904" s="24"/>
      <c r="P6904" s="24"/>
      <c r="Q6904" s="25"/>
      <c r="R6904" s="24"/>
    </row>
    <row r="6905" spans="15:18" ht="12.75" customHeight="1">
      <c r="O6905" s="24"/>
      <c r="P6905" s="24"/>
      <c r="Q6905" s="25"/>
      <c r="R6905" s="24"/>
    </row>
    <row r="6906" spans="15:18" ht="12.75" customHeight="1">
      <c r="O6906" s="24"/>
      <c r="P6906" s="24"/>
      <c r="Q6906" s="25"/>
      <c r="R6906" s="24"/>
    </row>
    <row r="6907" spans="15:18" ht="12.75" customHeight="1">
      <c r="O6907" s="24"/>
      <c r="P6907" s="24"/>
      <c r="Q6907" s="25"/>
      <c r="R6907" s="24"/>
    </row>
    <row r="6908" spans="15:18" ht="12.75" customHeight="1">
      <c r="O6908" s="24"/>
      <c r="P6908" s="24"/>
      <c r="Q6908" s="25"/>
      <c r="R6908" s="24"/>
    </row>
    <row r="6909" spans="15:18" ht="12.75" customHeight="1">
      <c r="O6909" s="24"/>
      <c r="P6909" s="24"/>
      <c r="Q6909" s="25"/>
      <c r="R6909" s="24"/>
    </row>
    <row r="6910" spans="15:18" ht="12.75" customHeight="1">
      <c r="O6910" s="24"/>
      <c r="P6910" s="24"/>
      <c r="Q6910" s="25"/>
      <c r="R6910" s="24"/>
    </row>
    <row r="6911" spans="15:18" ht="12.75" customHeight="1">
      <c r="O6911" s="24"/>
      <c r="P6911" s="24"/>
      <c r="Q6911" s="25"/>
      <c r="R6911" s="24"/>
    </row>
    <row r="6912" spans="15:18" ht="12.75" customHeight="1">
      <c r="O6912" s="24"/>
      <c r="P6912" s="24"/>
      <c r="Q6912" s="25"/>
      <c r="R6912" s="24"/>
    </row>
    <row r="6913" spans="15:18" ht="12.75" customHeight="1">
      <c r="O6913" s="24"/>
      <c r="P6913" s="24"/>
      <c r="Q6913" s="25"/>
      <c r="R6913" s="24"/>
    </row>
    <row r="6914" spans="15:18" ht="12.75" customHeight="1">
      <c r="O6914" s="24"/>
      <c r="P6914" s="24"/>
      <c r="Q6914" s="25"/>
      <c r="R6914" s="24"/>
    </row>
    <row r="6915" spans="15:18" ht="12.75" customHeight="1">
      <c r="O6915" s="24"/>
      <c r="P6915" s="24"/>
      <c r="Q6915" s="25"/>
      <c r="R6915" s="24"/>
    </row>
    <row r="6916" spans="15:18" ht="12.75" customHeight="1">
      <c r="O6916" s="24"/>
      <c r="P6916" s="24"/>
      <c r="Q6916" s="25"/>
      <c r="R6916" s="24"/>
    </row>
    <row r="6917" spans="15:18" ht="12.75" customHeight="1">
      <c r="O6917" s="24"/>
      <c r="P6917" s="24"/>
      <c r="Q6917" s="25"/>
      <c r="R6917" s="24"/>
    </row>
    <row r="6918" spans="15:18" ht="12.75" customHeight="1">
      <c r="O6918" s="24"/>
      <c r="P6918" s="24"/>
      <c r="Q6918" s="25"/>
      <c r="R6918" s="24"/>
    </row>
    <row r="6919" spans="15:18" ht="12.75" customHeight="1">
      <c r="O6919" s="24"/>
      <c r="P6919" s="24"/>
      <c r="Q6919" s="25"/>
      <c r="R6919" s="24"/>
    </row>
    <row r="6920" spans="15:18" ht="12.75" customHeight="1">
      <c r="O6920" s="24"/>
      <c r="P6920" s="24"/>
      <c r="Q6920" s="25"/>
      <c r="R6920" s="24"/>
    </row>
    <row r="6921" spans="15:18" ht="12.75" customHeight="1">
      <c r="O6921" s="24"/>
      <c r="P6921" s="24"/>
      <c r="Q6921" s="25"/>
      <c r="R6921" s="24"/>
    </row>
    <row r="6922" spans="15:18" ht="12.75" customHeight="1">
      <c r="O6922" s="24"/>
      <c r="P6922" s="24"/>
      <c r="Q6922" s="25"/>
      <c r="R6922" s="24"/>
    </row>
    <row r="6923" spans="15:18" ht="12.75" customHeight="1">
      <c r="O6923" s="24"/>
      <c r="P6923" s="24"/>
      <c r="Q6923" s="25"/>
      <c r="R6923" s="24"/>
    </row>
    <row r="6924" spans="15:18" ht="12.75" customHeight="1">
      <c r="O6924" s="24"/>
      <c r="P6924" s="24"/>
      <c r="Q6924" s="25"/>
      <c r="R6924" s="24"/>
    </row>
    <row r="6925" spans="15:18" ht="12.75" customHeight="1">
      <c r="O6925" s="24"/>
      <c r="P6925" s="24"/>
      <c r="Q6925" s="25"/>
      <c r="R6925" s="24"/>
    </row>
    <row r="6926" spans="15:18" ht="12.75" customHeight="1">
      <c r="O6926" s="24"/>
      <c r="P6926" s="24"/>
      <c r="Q6926" s="25"/>
      <c r="R6926" s="24"/>
    </row>
    <row r="6927" spans="15:18" ht="12.75" customHeight="1">
      <c r="O6927" s="24"/>
      <c r="P6927" s="24"/>
      <c r="Q6927" s="25"/>
      <c r="R6927" s="24"/>
    </row>
    <row r="6928" spans="15:18" ht="12.75" customHeight="1">
      <c r="O6928" s="24"/>
      <c r="P6928" s="24"/>
      <c r="Q6928" s="25"/>
      <c r="R6928" s="24"/>
    </row>
    <row r="6929" spans="15:18" ht="12.75" customHeight="1">
      <c r="O6929" s="24"/>
      <c r="P6929" s="24"/>
      <c r="Q6929" s="25"/>
      <c r="R6929" s="24"/>
    </row>
    <row r="6930" spans="15:18" ht="12.75" customHeight="1">
      <c r="O6930" s="24"/>
      <c r="P6930" s="24"/>
      <c r="Q6930" s="25"/>
      <c r="R6930" s="24"/>
    </row>
    <row r="6931" spans="15:18" ht="12.75" customHeight="1">
      <c r="O6931" s="24"/>
      <c r="P6931" s="24"/>
      <c r="Q6931" s="25"/>
      <c r="R6931" s="24"/>
    </row>
    <row r="6932" spans="15:18" ht="12.75" customHeight="1">
      <c r="O6932" s="24"/>
      <c r="P6932" s="24"/>
      <c r="Q6932" s="25"/>
      <c r="R6932" s="24"/>
    </row>
    <row r="6933" spans="15:18" ht="12.75" customHeight="1">
      <c r="O6933" s="24"/>
      <c r="P6933" s="24"/>
      <c r="Q6933" s="25"/>
      <c r="R6933" s="24"/>
    </row>
    <row r="6934" spans="15:18" ht="12.75" customHeight="1">
      <c r="O6934" s="24"/>
      <c r="P6934" s="24"/>
      <c r="Q6934" s="25"/>
      <c r="R6934" s="24"/>
    </row>
    <row r="6935" spans="15:18" ht="12.75" customHeight="1">
      <c r="O6935" s="24"/>
      <c r="P6935" s="24"/>
      <c r="Q6935" s="25"/>
      <c r="R6935" s="24"/>
    </row>
    <row r="6936" spans="15:18" ht="12.75" customHeight="1">
      <c r="O6936" s="24"/>
      <c r="P6936" s="24"/>
      <c r="Q6936" s="25"/>
      <c r="R6936" s="24"/>
    </row>
    <row r="6937" spans="15:18" ht="12.75" customHeight="1">
      <c r="O6937" s="24"/>
      <c r="P6937" s="24"/>
      <c r="Q6937" s="25"/>
      <c r="R6937" s="24"/>
    </row>
    <row r="6938" spans="15:18" ht="12.75" customHeight="1">
      <c r="O6938" s="24"/>
      <c r="P6938" s="24"/>
      <c r="Q6938" s="25"/>
      <c r="R6938" s="24"/>
    </row>
    <row r="6939" spans="15:18" ht="12.75" customHeight="1">
      <c r="O6939" s="24"/>
      <c r="P6939" s="24"/>
      <c r="Q6939" s="25"/>
      <c r="R6939" s="24"/>
    </row>
    <row r="6940" spans="15:18" ht="12.75" customHeight="1">
      <c r="O6940" s="24"/>
      <c r="P6940" s="24"/>
      <c r="Q6940" s="25"/>
      <c r="R6940" s="24"/>
    </row>
    <row r="6941" spans="15:18" ht="12.75" customHeight="1">
      <c r="O6941" s="24"/>
      <c r="P6941" s="24"/>
      <c r="Q6941" s="25"/>
      <c r="R6941" s="24"/>
    </row>
    <row r="6942" spans="15:18" ht="12.75" customHeight="1">
      <c r="O6942" s="24"/>
      <c r="P6942" s="24"/>
      <c r="Q6942" s="25"/>
      <c r="R6942" s="24"/>
    </row>
    <row r="6943" spans="15:18" ht="12.75" customHeight="1">
      <c r="O6943" s="24"/>
      <c r="P6943" s="24"/>
      <c r="Q6943" s="25"/>
      <c r="R6943" s="24"/>
    </row>
    <row r="6944" spans="15:18" ht="12.75" customHeight="1">
      <c r="O6944" s="24"/>
      <c r="P6944" s="24"/>
      <c r="Q6944" s="25"/>
      <c r="R6944" s="24"/>
    </row>
    <row r="6945" spans="15:18" ht="12.75" customHeight="1">
      <c r="O6945" s="24"/>
      <c r="P6945" s="24"/>
      <c r="Q6945" s="25"/>
      <c r="R6945" s="24"/>
    </row>
    <row r="6946" spans="15:18" ht="12.75" customHeight="1">
      <c r="O6946" s="24"/>
      <c r="P6946" s="24"/>
      <c r="Q6946" s="25"/>
      <c r="R6946" s="24"/>
    </row>
    <row r="6947" spans="15:18" ht="12.75" customHeight="1">
      <c r="O6947" s="24"/>
      <c r="P6947" s="24"/>
      <c r="Q6947" s="25"/>
      <c r="R6947" s="24"/>
    </row>
    <row r="6948" spans="15:18" ht="12.75" customHeight="1">
      <c r="O6948" s="24"/>
      <c r="P6948" s="24"/>
      <c r="Q6948" s="25"/>
      <c r="R6948" s="24"/>
    </row>
    <row r="6949" spans="15:18" ht="12.75" customHeight="1">
      <c r="O6949" s="24"/>
      <c r="P6949" s="24"/>
      <c r="Q6949" s="25"/>
      <c r="R6949" s="24"/>
    </row>
    <row r="6950" spans="15:18" ht="12.75" customHeight="1">
      <c r="O6950" s="24"/>
      <c r="P6950" s="24"/>
      <c r="Q6950" s="25"/>
      <c r="R6950" s="24"/>
    </row>
    <row r="6951" spans="15:18" ht="12.75" customHeight="1">
      <c r="O6951" s="24"/>
      <c r="P6951" s="24"/>
      <c r="Q6951" s="25"/>
      <c r="R6951" s="24"/>
    </row>
    <row r="6952" spans="15:18" ht="12.75" customHeight="1">
      <c r="O6952" s="24"/>
      <c r="P6952" s="24"/>
      <c r="Q6952" s="25"/>
      <c r="R6952" s="24"/>
    </row>
    <row r="6953" spans="15:18" ht="12.75" customHeight="1">
      <c r="O6953" s="24"/>
      <c r="P6953" s="24"/>
      <c r="Q6953" s="25"/>
      <c r="R6953" s="24"/>
    </row>
    <row r="6954" spans="15:18" ht="12.75" customHeight="1">
      <c r="O6954" s="24"/>
      <c r="P6954" s="24"/>
      <c r="Q6954" s="25"/>
      <c r="R6954" s="24"/>
    </row>
    <row r="6955" spans="15:18" ht="12.75" customHeight="1">
      <c r="O6955" s="24"/>
      <c r="P6955" s="24"/>
      <c r="Q6955" s="25"/>
      <c r="R6955" s="24"/>
    </row>
    <row r="6956" spans="15:18" ht="12.75" customHeight="1">
      <c r="O6956" s="24"/>
      <c r="P6956" s="24"/>
      <c r="Q6956" s="25"/>
      <c r="R6956" s="24"/>
    </row>
    <row r="6957" spans="15:18" ht="12.75" customHeight="1">
      <c r="O6957" s="24"/>
      <c r="P6957" s="24"/>
      <c r="Q6957" s="25"/>
      <c r="R6957" s="24"/>
    </row>
    <row r="6958" spans="15:18" ht="12.75" customHeight="1">
      <c r="O6958" s="24"/>
      <c r="P6958" s="24"/>
      <c r="Q6958" s="25"/>
      <c r="R6958" s="24"/>
    </row>
    <row r="6959" spans="15:18" ht="12.75" customHeight="1">
      <c r="O6959" s="24"/>
      <c r="P6959" s="24"/>
      <c r="Q6959" s="25"/>
      <c r="R6959" s="24"/>
    </row>
    <row r="6960" spans="15:18" ht="12.75" customHeight="1">
      <c r="O6960" s="24"/>
      <c r="P6960" s="24"/>
      <c r="Q6960" s="25"/>
      <c r="R6960" s="24"/>
    </row>
    <row r="6961" spans="15:18" ht="12.75" customHeight="1">
      <c r="O6961" s="24"/>
      <c r="P6961" s="24"/>
      <c r="Q6961" s="25"/>
      <c r="R6961" s="24"/>
    </row>
    <row r="6962" spans="15:18" ht="12.75" customHeight="1">
      <c r="O6962" s="24"/>
      <c r="P6962" s="24"/>
      <c r="Q6962" s="25"/>
      <c r="R6962" s="24"/>
    </row>
    <row r="6963" spans="15:18" ht="12.75" customHeight="1">
      <c r="O6963" s="24"/>
      <c r="P6963" s="24"/>
      <c r="Q6963" s="25"/>
      <c r="R6963" s="24"/>
    </row>
    <row r="6964" spans="15:18" ht="12.75" customHeight="1">
      <c r="O6964" s="24"/>
      <c r="P6964" s="24"/>
      <c r="Q6964" s="25"/>
      <c r="R6964" s="24"/>
    </row>
    <row r="6965" spans="15:18" ht="12.75" customHeight="1">
      <c r="O6965" s="24"/>
      <c r="P6965" s="24"/>
      <c r="Q6965" s="25"/>
      <c r="R6965" s="24"/>
    </row>
    <row r="6966" spans="15:18" ht="12.75" customHeight="1">
      <c r="O6966" s="24"/>
      <c r="P6966" s="24"/>
      <c r="Q6966" s="25"/>
      <c r="R6966" s="24"/>
    </row>
    <row r="6967" spans="15:18" ht="12.75" customHeight="1">
      <c r="O6967" s="24"/>
      <c r="P6967" s="24"/>
      <c r="Q6967" s="25"/>
      <c r="R6967" s="24"/>
    </row>
    <row r="6968" spans="15:18" ht="12.75" customHeight="1">
      <c r="O6968" s="24"/>
      <c r="P6968" s="24"/>
      <c r="Q6968" s="25"/>
      <c r="R6968" s="24"/>
    </row>
    <row r="6969" spans="15:18" ht="12.75" customHeight="1">
      <c r="O6969" s="24"/>
      <c r="P6969" s="24"/>
      <c r="Q6969" s="25"/>
      <c r="R6969" s="24"/>
    </row>
    <row r="6970" spans="15:18" ht="12.75" customHeight="1">
      <c r="O6970" s="24"/>
      <c r="P6970" s="24"/>
      <c r="Q6970" s="25"/>
      <c r="R6970" s="24"/>
    </row>
    <row r="6971" spans="15:18" ht="12.75" customHeight="1">
      <c r="O6971" s="24"/>
      <c r="P6971" s="24"/>
      <c r="Q6971" s="25"/>
      <c r="R6971" s="24"/>
    </row>
    <row r="6972" spans="15:18" ht="12.75" customHeight="1">
      <c r="O6972" s="24"/>
      <c r="P6972" s="24"/>
      <c r="Q6972" s="25"/>
      <c r="R6972" s="24"/>
    </row>
    <row r="6973" spans="15:18" ht="12.75" customHeight="1">
      <c r="O6973" s="24"/>
      <c r="P6973" s="24"/>
      <c r="Q6973" s="25"/>
      <c r="R6973" s="24"/>
    </row>
    <row r="6974" spans="15:18" ht="12.75" customHeight="1">
      <c r="O6974" s="24"/>
      <c r="P6974" s="24"/>
      <c r="Q6974" s="25"/>
      <c r="R6974" s="24"/>
    </row>
    <row r="6975" spans="15:18" ht="12.75" customHeight="1">
      <c r="O6975" s="24"/>
      <c r="P6975" s="24"/>
      <c r="Q6975" s="25"/>
      <c r="R6975" s="24"/>
    </row>
    <row r="6976" spans="15:18" ht="12.75" customHeight="1">
      <c r="O6976" s="24"/>
      <c r="P6976" s="24"/>
      <c r="Q6976" s="25"/>
      <c r="R6976" s="24"/>
    </row>
    <row r="6977" spans="15:18" ht="12.75" customHeight="1">
      <c r="O6977" s="24"/>
      <c r="P6977" s="24"/>
      <c r="Q6977" s="25"/>
      <c r="R6977" s="24"/>
    </row>
    <row r="6978" spans="15:18" ht="12.75" customHeight="1">
      <c r="O6978" s="24"/>
      <c r="P6978" s="24"/>
      <c r="Q6978" s="25"/>
      <c r="R6978" s="24"/>
    </row>
    <row r="6979" spans="15:18" ht="12.75" customHeight="1">
      <c r="O6979" s="24"/>
      <c r="P6979" s="24"/>
      <c r="Q6979" s="25"/>
      <c r="R6979" s="24"/>
    </row>
    <row r="6980" spans="15:18" ht="12.75" customHeight="1">
      <c r="O6980" s="24"/>
      <c r="P6980" s="24"/>
      <c r="Q6980" s="25"/>
      <c r="R6980" s="24"/>
    </row>
    <row r="6981" spans="15:18" ht="12.75" customHeight="1">
      <c r="O6981" s="24"/>
      <c r="P6981" s="24"/>
      <c r="Q6981" s="25"/>
      <c r="R6981" s="24"/>
    </row>
    <row r="6982" spans="15:18" ht="12.75" customHeight="1">
      <c r="O6982" s="24"/>
      <c r="P6982" s="24"/>
      <c r="Q6982" s="25"/>
      <c r="R6982" s="24"/>
    </row>
    <row r="6983" spans="15:18" ht="12.75" customHeight="1">
      <c r="O6983" s="24"/>
      <c r="P6983" s="24"/>
      <c r="Q6983" s="25"/>
      <c r="R6983" s="24"/>
    </row>
    <row r="6984" spans="15:18" ht="12.75" customHeight="1">
      <c r="O6984" s="24"/>
      <c r="P6984" s="24"/>
      <c r="Q6984" s="25"/>
      <c r="R6984" s="24"/>
    </row>
    <row r="6985" spans="15:18" ht="12.75" customHeight="1">
      <c r="O6985" s="24"/>
      <c r="P6985" s="24"/>
      <c r="Q6985" s="25"/>
      <c r="R6985" s="24"/>
    </row>
    <row r="6986" spans="15:18" ht="12.75" customHeight="1">
      <c r="O6986" s="24"/>
      <c r="P6986" s="24"/>
      <c r="Q6986" s="25"/>
      <c r="R6986" s="24"/>
    </row>
    <row r="6987" spans="15:18" ht="12.75" customHeight="1">
      <c r="O6987" s="24"/>
      <c r="P6987" s="24"/>
      <c r="Q6987" s="25"/>
      <c r="R6987" s="24"/>
    </row>
    <row r="6988" spans="15:18" ht="12.75" customHeight="1">
      <c r="O6988" s="24"/>
      <c r="P6988" s="24"/>
      <c r="Q6988" s="25"/>
      <c r="R6988" s="24"/>
    </row>
    <row r="6989" spans="15:18" ht="12.75" customHeight="1">
      <c r="O6989" s="24"/>
      <c r="P6989" s="24"/>
      <c r="Q6989" s="25"/>
      <c r="R6989" s="24"/>
    </row>
    <row r="6990" spans="15:18" ht="12.75" customHeight="1">
      <c r="O6990" s="24"/>
      <c r="P6990" s="24"/>
      <c r="Q6990" s="25"/>
      <c r="R6990" s="24"/>
    </row>
    <row r="6991" spans="15:18" ht="12.75" customHeight="1">
      <c r="O6991" s="24"/>
      <c r="P6991" s="24"/>
      <c r="Q6991" s="25"/>
      <c r="R6991" s="24"/>
    </row>
    <row r="6992" spans="15:18" ht="12.75" customHeight="1">
      <c r="O6992" s="24"/>
      <c r="P6992" s="24"/>
      <c r="Q6992" s="25"/>
      <c r="R6992" s="24"/>
    </row>
    <row r="6993" spans="15:18" ht="12.75" customHeight="1">
      <c r="O6993" s="24"/>
      <c r="P6993" s="24"/>
      <c r="Q6993" s="25"/>
      <c r="R6993" s="24"/>
    </row>
    <row r="6994" spans="15:18" ht="12.75" customHeight="1">
      <c r="O6994" s="24"/>
      <c r="P6994" s="24"/>
      <c r="Q6994" s="25"/>
      <c r="R6994" s="24"/>
    </row>
    <row r="6995" spans="15:18" ht="12.75" customHeight="1">
      <c r="O6995" s="24"/>
      <c r="P6995" s="24"/>
      <c r="Q6995" s="25"/>
      <c r="R6995" s="24"/>
    </row>
    <row r="6996" spans="15:18" ht="12.75" customHeight="1">
      <c r="O6996" s="24"/>
      <c r="P6996" s="24"/>
      <c r="Q6996" s="25"/>
      <c r="R6996" s="24"/>
    </row>
    <row r="6997" spans="15:18" ht="12.75" customHeight="1">
      <c r="O6997" s="24"/>
      <c r="P6997" s="24"/>
      <c r="Q6997" s="25"/>
      <c r="R6997" s="24"/>
    </row>
    <row r="6998" spans="15:18" ht="12.75" customHeight="1">
      <c r="O6998" s="24"/>
      <c r="P6998" s="24"/>
      <c r="Q6998" s="25"/>
      <c r="R6998" s="24"/>
    </row>
    <row r="6999" spans="15:18" ht="12.75" customHeight="1">
      <c r="O6999" s="24"/>
      <c r="P6999" s="24"/>
      <c r="Q6999" s="25"/>
      <c r="R6999" s="24"/>
    </row>
    <row r="7000" spans="15:18" ht="12.75" customHeight="1">
      <c r="O7000" s="24"/>
      <c r="P7000" s="24"/>
      <c r="Q7000" s="25"/>
      <c r="R7000" s="24"/>
    </row>
    <row r="7001" spans="15:18" ht="12.75" customHeight="1">
      <c r="O7001" s="24"/>
      <c r="P7001" s="24"/>
      <c r="Q7001" s="25"/>
      <c r="R7001" s="24"/>
    </row>
    <row r="7002" spans="15:18" ht="12.75" customHeight="1">
      <c r="O7002" s="24"/>
      <c r="P7002" s="24"/>
      <c r="Q7002" s="25"/>
      <c r="R7002" s="24"/>
    </row>
    <row r="7003" spans="15:18" ht="12.75" customHeight="1">
      <c r="O7003" s="24"/>
      <c r="P7003" s="24"/>
      <c r="Q7003" s="25"/>
      <c r="R7003" s="24"/>
    </row>
    <row r="7004" spans="15:18" ht="12.75" customHeight="1">
      <c r="O7004" s="24"/>
      <c r="P7004" s="24"/>
      <c r="Q7004" s="25"/>
      <c r="R7004" s="24"/>
    </row>
    <row r="7005" spans="15:18" ht="12.75" customHeight="1">
      <c r="O7005" s="24"/>
      <c r="P7005" s="24"/>
      <c r="Q7005" s="25"/>
      <c r="R7005" s="24"/>
    </row>
    <row r="7006" spans="15:18" ht="12.75" customHeight="1">
      <c r="O7006" s="24"/>
      <c r="P7006" s="24"/>
      <c r="Q7006" s="25"/>
      <c r="R7006" s="24"/>
    </row>
    <row r="7007" spans="15:18" ht="12.75" customHeight="1">
      <c r="O7007" s="24"/>
      <c r="P7007" s="24"/>
      <c r="Q7007" s="25"/>
      <c r="R7007" s="24"/>
    </row>
    <row r="7008" spans="15:18" ht="12.75" customHeight="1">
      <c r="O7008" s="24"/>
      <c r="P7008" s="24"/>
      <c r="Q7008" s="25"/>
      <c r="R7008" s="24"/>
    </row>
    <row r="7009" spans="15:18" ht="12.75" customHeight="1">
      <c r="O7009" s="24"/>
      <c r="P7009" s="24"/>
      <c r="Q7009" s="25"/>
      <c r="R7009" s="24"/>
    </row>
    <row r="7010" spans="15:18" ht="12.75" customHeight="1">
      <c r="O7010" s="24"/>
      <c r="P7010" s="24"/>
      <c r="Q7010" s="25"/>
      <c r="R7010" s="24"/>
    </row>
    <row r="7011" spans="15:18" ht="12.75" customHeight="1">
      <c r="O7011" s="24"/>
      <c r="P7011" s="24"/>
      <c r="Q7011" s="25"/>
      <c r="R7011" s="24"/>
    </row>
    <row r="7012" spans="15:18" ht="12.75" customHeight="1">
      <c r="O7012" s="24"/>
      <c r="P7012" s="24"/>
      <c r="Q7012" s="25"/>
      <c r="R7012" s="24"/>
    </row>
    <row r="7013" spans="15:18" ht="12.75" customHeight="1">
      <c r="O7013" s="24"/>
      <c r="P7013" s="24"/>
      <c r="Q7013" s="25"/>
      <c r="R7013" s="24"/>
    </row>
    <row r="7014" spans="15:18" ht="12.75" customHeight="1">
      <c r="O7014" s="24"/>
      <c r="P7014" s="24"/>
      <c r="Q7014" s="25"/>
      <c r="R7014" s="24"/>
    </row>
    <row r="7015" spans="15:18" ht="12.75" customHeight="1">
      <c r="O7015" s="24"/>
      <c r="P7015" s="24"/>
      <c r="Q7015" s="25"/>
      <c r="R7015" s="24"/>
    </row>
    <row r="7016" spans="15:18" ht="12.75" customHeight="1">
      <c r="O7016" s="24"/>
      <c r="P7016" s="24"/>
      <c r="Q7016" s="25"/>
      <c r="R7016" s="24"/>
    </row>
    <row r="7017" spans="15:18" ht="12.75" customHeight="1">
      <c r="O7017" s="24"/>
      <c r="P7017" s="24"/>
      <c r="Q7017" s="25"/>
      <c r="R7017" s="24"/>
    </row>
    <row r="7018" spans="15:18" ht="12.75" customHeight="1">
      <c r="O7018" s="24"/>
      <c r="P7018" s="24"/>
      <c r="Q7018" s="25"/>
      <c r="R7018" s="24"/>
    </row>
    <row r="7019" spans="15:18" ht="12.75" customHeight="1">
      <c r="O7019" s="24"/>
      <c r="P7019" s="24"/>
      <c r="Q7019" s="25"/>
      <c r="R7019" s="24"/>
    </row>
    <row r="7020" spans="15:18" ht="12.75" customHeight="1">
      <c r="O7020" s="24"/>
      <c r="P7020" s="24"/>
      <c r="Q7020" s="25"/>
      <c r="R7020" s="24"/>
    </row>
    <row r="7021" spans="15:18" ht="12.75" customHeight="1">
      <c r="O7021" s="24"/>
      <c r="P7021" s="24"/>
      <c r="Q7021" s="25"/>
      <c r="R7021" s="24"/>
    </row>
    <row r="7022" spans="15:18" ht="12.75" customHeight="1">
      <c r="O7022" s="24"/>
      <c r="P7022" s="24"/>
      <c r="Q7022" s="25"/>
      <c r="R7022" s="24"/>
    </row>
    <row r="7023" spans="15:18" ht="12.75" customHeight="1">
      <c r="O7023" s="24"/>
      <c r="P7023" s="24"/>
      <c r="Q7023" s="25"/>
      <c r="R7023" s="24"/>
    </row>
    <row r="7024" spans="15:18" ht="12.75" customHeight="1">
      <c r="O7024" s="24"/>
      <c r="P7024" s="24"/>
      <c r="Q7024" s="25"/>
      <c r="R7024" s="24"/>
    </row>
    <row r="7025" spans="15:18" ht="12.75" customHeight="1">
      <c r="O7025" s="24"/>
      <c r="P7025" s="24"/>
      <c r="Q7025" s="25"/>
      <c r="R7025" s="24"/>
    </row>
    <row r="7026" spans="15:18" ht="12.75" customHeight="1">
      <c r="O7026" s="24"/>
      <c r="P7026" s="24"/>
      <c r="Q7026" s="25"/>
      <c r="R7026" s="24"/>
    </row>
    <row r="7027" spans="15:18" ht="12.75" customHeight="1">
      <c r="O7027" s="24"/>
      <c r="P7027" s="24"/>
      <c r="Q7027" s="25"/>
      <c r="R7027" s="24"/>
    </row>
    <row r="7028" spans="15:18" ht="12.75" customHeight="1">
      <c r="O7028" s="24"/>
      <c r="P7028" s="24"/>
      <c r="Q7028" s="25"/>
      <c r="R7028" s="24"/>
    </row>
    <row r="7029" spans="15:18" ht="12.75" customHeight="1">
      <c r="O7029" s="24"/>
      <c r="P7029" s="24"/>
      <c r="Q7029" s="25"/>
      <c r="R7029" s="24"/>
    </row>
    <row r="7030" spans="15:18" ht="12.75" customHeight="1">
      <c r="O7030" s="24"/>
      <c r="P7030" s="24"/>
      <c r="Q7030" s="25"/>
      <c r="R7030" s="24"/>
    </row>
    <row r="7031" spans="15:18" ht="12.75" customHeight="1">
      <c r="O7031" s="24"/>
      <c r="P7031" s="24"/>
      <c r="Q7031" s="25"/>
      <c r="R7031" s="24"/>
    </row>
    <row r="7032" spans="15:18" ht="12.75" customHeight="1">
      <c r="O7032" s="24"/>
      <c r="P7032" s="24"/>
      <c r="Q7032" s="25"/>
      <c r="R7032" s="24"/>
    </row>
    <row r="7033" spans="15:18" ht="12.75" customHeight="1">
      <c r="O7033" s="24"/>
      <c r="P7033" s="24"/>
      <c r="Q7033" s="25"/>
      <c r="R7033" s="24"/>
    </row>
    <row r="7034" spans="15:18" ht="12.75" customHeight="1">
      <c r="O7034" s="24"/>
      <c r="P7034" s="24"/>
      <c r="Q7034" s="25"/>
      <c r="R7034" s="24"/>
    </row>
    <row r="7035" spans="15:18" ht="12.75" customHeight="1">
      <c r="O7035" s="24"/>
      <c r="P7035" s="24"/>
      <c r="Q7035" s="25"/>
      <c r="R7035" s="24"/>
    </row>
    <row r="7036" spans="15:18" ht="12.75" customHeight="1">
      <c r="O7036" s="24"/>
      <c r="P7036" s="24"/>
      <c r="Q7036" s="25"/>
      <c r="R7036" s="24"/>
    </row>
    <row r="7037" spans="15:18" ht="12.75" customHeight="1">
      <c r="O7037" s="24"/>
      <c r="P7037" s="24"/>
      <c r="Q7037" s="25"/>
      <c r="R7037" s="24"/>
    </row>
    <row r="7038" spans="15:18" ht="12.75" customHeight="1">
      <c r="O7038" s="24"/>
      <c r="P7038" s="24"/>
      <c r="Q7038" s="25"/>
      <c r="R7038" s="24"/>
    </row>
    <row r="7039" spans="15:18" ht="12.75" customHeight="1">
      <c r="O7039" s="24"/>
      <c r="P7039" s="24"/>
      <c r="Q7039" s="25"/>
      <c r="R7039" s="24"/>
    </row>
    <row r="7040" spans="15:18" ht="12.75" customHeight="1">
      <c r="O7040" s="24"/>
      <c r="P7040" s="24"/>
      <c r="Q7040" s="25"/>
      <c r="R7040" s="24"/>
    </row>
    <row r="7041" spans="15:18" ht="12.75" customHeight="1">
      <c r="O7041" s="24"/>
      <c r="P7041" s="24"/>
      <c r="Q7041" s="25"/>
      <c r="R7041" s="24"/>
    </row>
    <row r="7042" spans="15:18" ht="12.75" customHeight="1">
      <c r="O7042" s="24"/>
      <c r="P7042" s="24"/>
      <c r="Q7042" s="25"/>
      <c r="R7042" s="24"/>
    </row>
    <row r="7043" spans="15:18" ht="12.75" customHeight="1">
      <c r="O7043" s="24"/>
      <c r="P7043" s="24"/>
      <c r="Q7043" s="25"/>
      <c r="R7043" s="24"/>
    </row>
    <row r="7044" spans="15:18" ht="12.75" customHeight="1">
      <c r="O7044" s="24"/>
      <c r="P7044" s="24"/>
      <c r="Q7044" s="25"/>
      <c r="R7044" s="24"/>
    </row>
    <row r="7045" spans="15:18" ht="12.75" customHeight="1">
      <c r="O7045" s="24"/>
      <c r="P7045" s="24"/>
      <c r="Q7045" s="25"/>
      <c r="R7045" s="24"/>
    </row>
    <row r="7046" spans="15:18" ht="12.75" customHeight="1">
      <c r="O7046" s="24"/>
      <c r="P7046" s="24"/>
      <c r="Q7046" s="25"/>
      <c r="R7046" s="24"/>
    </row>
    <row r="7047" spans="15:18" ht="12.75" customHeight="1">
      <c r="O7047" s="24"/>
      <c r="P7047" s="24"/>
      <c r="Q7047" s="25"/>
      <c r="R7047" s="24"/>
    </row>
    <row r="7048" spans="15:18" ht="12.75" customHeight="1">
      <c r="O7048" s="24"/>
      <c r="P7048" s="24"/>
      <c r="Q7048" s="25"/>
      <c r="R7048" s="24"/>
    </row>
    <row r="7049" spans="15:18" ht="12.75" customHeight="1">
      <c r="O7049" s="24"/>
      <c r="P7049" s="24"/>
      <c r="Q7049" s="25"/>
      <c r="R7049" s="24"/>
    </row>
    <row r="7050" spans="15:18" ht="12.75" customHeight="1">
      <c r="O7050" s="24"/>
      <c r="P7050" s="24"/>
      <c r="Q7050" s="25"/>
      <c r="R7050" s="24"/>
    </row>
    <row r="7051" spans="15:18" ht="12.75" customHeight="1">
      <c r="O7051" s="24"/>
      <c r="P7051" s="24"/>
      <c r="Q7051" s="25"/>
      <c r="R7051" s="24"/>
    </row>
    <row r="7052" spans="15:18" ht="12.75" customHeight="1">
      <c r="O7052" s="24"/>
      <c r="P7052" s="24"/>
      <c r="Q7052" s="25"/>
      <c r="R7052" s="24"/>
    </row>
    <row r="7053" spans="15:18" ht="12.75" customHeight="1">
      <c r="O7053" s="24"/>
      <c r="P7053" s="24"/>
      <c r="Q7053" s="25"/>
      <c r="R7053" s="24"/>
    </row>
    <row r="7054" spans="15:18" ht="12.75" customHeight="1">
      <c r="O7054" s="24"/>
      <c r="P7054" s="24"/>
      <c r="Q7054" s="25"/>
      <c r="R7054" s="24"/>
    </row>
    <row r="7055" spans="15:18" ht="12.75" customHeight="1">
      <c r="O7055" s="24"/>
      <c r="P7055" s="24"/>
      <c r="Q7055" s="25"/>
      <c r="R7055" s="24"/>
    </row>
    <row r="7056" spans="15:18" ht="12.75" customHeight="1">
      <c r="O7056" s="24"/>
      <c r="P7056" s="24"/>
      <c r="Q7056" s="25"/>
      <c r="R7056" s="24"/>
    </row>
    <row r="7057" spans="15:18" ht="12.75" customHeight="1">
      <c r="O7057" s="24"/>
      <c r="P7057" s="24"/>
      <c r="Q7057" s="25"/>
      <c r="R7057" s="24"/>
    </row>
    <row r="7058" spans="15:18" ht="12.75" customHeight="1">
      <c r="O7058" s="24"/>
      <c r="P7058" s="24"/>
      <c r="Q7058" s="25"/>
      <c r="R7058" s="24"/>
    </row>
    <row r="7059" spans="15:18" ht="12.75" customHeight="1">
      <c r="O7059" s="24"/>
      <c r="P7059" s="24"/>
      <c r="Q7059" s="25"/>
      <c r="R7059" s="24"/>
    </row>
    <row r="7060" spans="15:18" ht="12.75" customHeight="1">
      <c r="O7060" s="24"/>
      <c r="P7060" s="24"/>
      <c r="Q7060" s="25"/>
      <c r="R7060" s="24"/>
    </row>
    <row r="7061" spans="15:18" ht="12.75" customHeight="1">
      <c r="O7061" s="24"/>
      <c r="P7061" s="24"/>
      <c r="Q7061" s="25"/>
      <c r="R7061" s="24"/>
    </row>
    <row r="7062" spans="15:18" ht="12.75" customHeight="1">
      <c r="O7062" s="24"/>
      <c r="P7062" s="24"/>
      <c r="Q7062" s="25"/>
      <c r="R7062" s="24"/>
    </row>
    <row r="7063" spans="15:18" ht="12.75" customHeight="1">
      <c r="O7063" s="24"/>
      <c r="P7063" s="24"/>
      <c r="Q7063" s="25"/>
      <c r="R7063" s="24"/>
    </row>
    <row r="7064" spans="15:18" ht="12.75" customHeight="1">
      <c r="O7064" s="24"/>
      <c r="P7064" s="24"/>
      <c r="Q7064" s="25"/>
      <c r="R7064" s="24"/>
    </row>
    <row r="7065" spans="15:18" ht="12.75" customHeight="1">
      <c r="O7065" s="24"/>
      <c r="P7065" s="24"/>
      <c r="Q7065" s="25"/>
      <c r="R7065" s="24"/>
    </row>
    <row r="7066" spans="15:18" ht="12.75" customHeight="1">
      <c r="O7066" s="24"/>
      <c r="P7066" s="24"/>
      <c r="Q7066" s="25"/>
      <c r="R7066" s="24"/>
    </row>
    <row r="7067" spans="15:18" ht="12.75" customHeight="1">
      <c r="O7067" s="24"/>
      <c r="P7067" s="24"/>
      <c r="Q7067" s="25"/>
      <c r="R7067" s="24"/>
    </row>
    <row r="7068" spans="15:18" ht="12.75" customHeight="1">
      <c r="O7068" s="24"/>
      <c r="P7068" s="24"/>
      <c r="Q7068" s="25"/>
      <c r="R7068" s="24"/>
    </row>
    <row r="7069" spans="15:18" ht="12.75" customHeight="1">
      <c r="O7069" s="24"/>
      <c r="P7069" s="24"/>
      <c r="Q7069" s="25"/>
      <c r="R7069" s="24"/>
    </row>
    <row r="7070" spans="15:18" ht="12.75" customHeight="1">
      <c r="O7070" s="24"/>
      <c r="P7070" s="24"/>
      <c r="Q7070" s="25"/>
      <c r="R7070" s="24"/>
    </row>
    <row r="7071" spans="15:18" ht="12.75" customHeight="1">
      <c r="O7071" s="24"/>
      <c r="P7071" s="24"/>
      <c r="Q7071" s="25"/>
      <c r="R7071" s="24"/>
    </row>
    <row r="7072" spans="15:18" ht="12.75" customHeight="1">
      <c r="O7072" s="24"/>
      <c r="P7072" s="24"/>
      <c r="Q7072" s="25"/>
      <c r="R7072" s="24"/>
    </row>
    <row r="7073" spans="15:18" ht="12.75" customHeight="1">
      <c r="O7073" s="24"/>
      <c r="P7073" s="24"/>
      <c r="Q7073" s="25"/>
      <c r="R7073" s="24"/>
    </row>
    <row r="7074" spans="15:18" ht="12.75" customHeight="1">
      <c r="O7074" s="24"/>
      <c r="P7074" s="24"/>
      <c r="Q7074" s="25"/>
      <c r="R7074" s="24"/>
    </row>
    <row r="7075" spans="15:18" ht="12.75" customHeight="1">
      <c r="O7075" s="24"/>
      <c r="P7075" s="24"/>
      <c r="Q7075" s="25"/>
      <c r="R7075" s="24"/>
    </row>
    <row r="7076" spans="15:18" ht="12.75" customHeight="1">
      <c r="O7076" s="24"/>
      <c r="P7076" s="24"/>
      <c r="Q7076" s="25"/>
      <c r="R7076" s="24"/>
    </row>
    <row r="7077" spans="15:18" ht="12.75" customHeight="1">
      <c r="O7077" s="24"/>
      <c r="P7077" s="24"/>
      <c r="Q7077" s="25"/>
      <c r="R7077" s="24"/>
    </row>
    <row r="7078" spans="15:18" ht="12.75" customHeight="1">
      <c r="O7078" s="24"/>
      <c r="P7078" s="24"/>
      <c r="Q7078" s="25"/>
      <c r="R7078" s="24"/>
    </row>
    <row r="7079" spans="15:18" ht="12.75" customHeight="1">
      <c r="O7079" s="24"/>
      <c r="P7079" s="24"/>
      <c r="Q7079" s="25"/>
      <c r="R7079" s="24"/>
    </row>
    <row r="7080" spans="15:18" ht="12.75" customHeight="1">
      <c r="O7080" s="24"/>
      <c r="P7080" s="24"/>
      <c r="Q7080" s="25"/>
      <c r="R7080" s="24"/>
    </row>
    <row r="7081" spans="15:18" ht="12.75" customHeight="1">
      <c r="O7081" s="24"/>
      <c r="P7081" s="24"/>
      <c r="Q7081" s="25"/>
      <c r="R7081" s="24"/>
    </row>
    <row r="7082" spans="15:18" ht="12.75" customHeight="1">
      <c r="O7082" s="24"/>
      <c r="P7082" s="24"/>
      <c r="Q7082" s="25"/>
      <c r="R7082" s="24"/>
    </row>
    <row r="7083" spans="15:18" ht="12.75" customHeight="1">
      <c r="O7083" s="24"/>
      <c r="P7083" s="24"/>
      <c r="Q7083" s="25"/>
      <c r="R7083" s="24"/>
    </row>
    <row r="7084" spans="15:18" ht="12.75" customHeight="1">
      <c r="O7084" s="24"/>
      <c r="P7084" s="24"/>
      <c r="Q7084" s="25"/>
      <c r="R7084" s="24"/>
    </row>
    <row r="7085" spans="15:18" ht="12.75" customHeight="1">
      <c r="O7085" s="24"/>
      <c r="P7085" s="24"/>
      <c r="Q7085" s="25"/>
      <c r="R7085" s="24"/>
    </row>
    <row r="7086" spans="15:18" ht="12.75" customHeight="1">
      <c r="O7086" s="24"/>
      <c r="P7086" s="24"/>
      <c r="Q7086" s="25"/>
      <c r="R7086" s="24"/>
    </row>
    <row r="7087" spans="15:18" ht="12.75" customHeight="1">
      <c r="O7087" s="24"/>
      <c r="P7087" s="24"/>
      <c r="Q7087" s="25"/>
      <c r="R7087" s="24"/>
    </row>
    <row r="7088" spans="15:18" ht="12.75" customHeight="1">
      <c r="O7088" s="24"/>
      <c r="P7088" s="24"/>
      <c r="Q7088" s="25"/>
      <c r="R7088" s="24"/>
    </row>
    <row r="7089" spans="15:18" ht="12.75" customHeight="1">
      <c r="O7089" s="24"/>
      <c r="P7089" s="24"/>
      <c r="Q7089" s="25"/>
      <c r="R7089" s="24"/>
    </row>
    <row r="7090" spans="15:18" ht="12.75" customHeight="1">
      <c r="O7090" s="24"/>
      <c r="P7090" s="24"/>
      <c r="Q7090" s="25"/>
      <c r="R7090" s="24"/>
    </row>
    <row r="7091" spans="15:18" ht="12.75" customHeight="1">
      <c r="O7091" s="24"/>
      <c r="P7091" s="24"/>
      <c r="Q7091" s="25"/>
      <c r="R7091" s="24"/>
    </row>
    <row r="7092" spans="15:18" ht="12.75" customHeight="1">
      <c r="O7092" s="24"/>
      <c r="P7092" s="24"/>
      <c r="Q7092" s="25"/>
      <c r="R7092" s="24"/>
    </row>
    <row r="7093" spans="15:18" ht="12.75" customHeight="1">
      <c r="O7093" s="24"/>
      <c r="P7093" s="24"/>
      <c r="Q7093" s="25"/>
      <c r="R7093" s="24"/>
    </row>
    <row r="7094" spans="15:18" ht="12.75" customHeight="1">
      <c r="O7094" s="24"/>
      <c r="P7094" s="24"/>
      <c r="Q7094" s="25"/>
      <c r="R7094" s="24"/>
    </row>
    <row r="7095" spans="15:18" ht="12.75" customHeight="1">
      <c r="O7095" s="24"/>
      <c r="P7095" s="24"/>
      <c r="Q7095" s="25"/>
      <c r="R7095" s="24"/>
    </row>
    <row r="7096" spans="15:18" ht="12.75" customHeight="1">
      <c r="O7096" s="24"/>
      <c r="P7096" s="24"/>
      <c r="Q7096" s="25"/>
      <c r="R7096" s="24"/>
    </row>
    <row r="7097" spans="15:18" ht="12.75" customHeight="1">
      <c r="O7097" s="24"/>
      <c r="P7097" s="24"/>
      <c r="Q7097" s="25"/>
      <c r="R7097" s="24"/>
    </row>
    <row r="7098" spans="15:18" ht="12.75" customHeight="1">
      <c r="O7098" s="24"/>
      <c r="P7098" s="24"/>
      <c r="Q7098" s="25"/>
      <c r="R7098" s="24"/>
    </row>
    <row r="7099" spans="15:18" ht="12.75" customHeight="1">
      <c r="O7099" s="24"/>
      <c r="P7099" s="24"/>
      <c r="Q7099" s="25"/>
      <c r="R7099" s="24"/>
    </row>
    <row r="7100" spans="15:18" ht="12.75" customHeight="1">
      <c r="O7100" s="24"/>
      <c r="P7100" s="24"/>
      <c r="Q7100" s="25"/>
      <c r="R7100" s="24"/>
    </row>
    <row r="7101" spans="15:18" ht="12.75" customHeight="1">
      <c r="O7101" s="24"/>
      <c r="P7101" s="24"/>
      <c r="Q7101" s="25"/>
      <c r="R7101" s="24"/>
    </row>
    <row r="7102" spans="15:18" ht="12.75" customHeight="1">
      <c r="O7102" s="24"/>
      <c r="P7102" s="24"/>
      <c r="Q7102" s="25"/>
      <c r="R7102" s="24"/>
    </row>
    <row r="7103" spans="15:18" ht="12.75" customHeight="1">
      <c r="O7103" s="24"/>
      <c r="P7103" s="24"/>
      <c r="Q7103" s="25"/>
      <c r="R7103" s="24"/>
    </row>
    <row r="7104" spans="15:18" ht="12.75" customHeight="1">
      <c r="O7104" s="24"/>
      <c r="P7104" s="24"/>
      <c r="Q7104" s="25"/>
      <c r="R7104" s="24"/>
    </row>
    <row r="7105" spans="15:18" ht="12.75" customHeight="1">
      <c r="O7105" s="24"/>
      <c r="P7105" s="24"/>
      <c r="Q7105" s="25"/>
      <c r="R7105" s="24"/>
    </row>
    <row r="7106" spans="15:18" ht="12.75" customHeight="1">
      <c r="O7106" s="24"/>
      <c r="P7106" s="24"/>
      <c r="Q7106" s="25"/>
      <c r="R7106" s="24"/>
    </row>
    <row r="7107" spans="15:18" ht="12.75" customHeight="1">
      <c r="O7107" s="24"/>
      <c r="P7107" s="24"/>
      <c r="Q7107" s="25"/>
      <c r="R7107" s="24"/>
    </row>
    <row r="7108" spans="15:18" ht="12.75" customHeight="1">
      <c r="O7108" s="24"/>
      <c r="P7108" s="24"/>
      <c r="Q7108" s="25"/>
      <c r="R7108" s="24"/>
    </row>
    <row r="7109" spans="15:18" ht="12.75" customHeight="1">
      <c r="O7109" s="24"/>
      <c r="P7109" s="24"/>
      <c r="Q7109" s="25"/>
      <c r="R7109" s="24"/>
    </row>
    <row r="7110" spans="15:18" ht="12.75" customHeight="1">
      <c r="O7110" s="24"/>
      <c r="P7110" s="24"/>
      <c r="Q7110" s="25"/>
      <c r="R7110" s="24"/>
    </row>
    <row r="7111" spans="15:18" ht="12.75" customHeight="1">
      <c r="O7111" s="24"/>
      <c r="P7111" s="24"/>
      <c r="Q7111" s="25"/>
      <c r="R7111" s="24"/>
    </row>
    <row r="7112" spans="15:18" ht="12.75" customHeight="1">
      <c r="O7112" s="24"/>
      <c r="P7112" s="24"/>
      <c r="Q7112" s="25"/>
      <c r="R7112" s="24"/>
    </row>
    <row r="7113" spans="15:18" ht="12.75" customHeight="1">
      <c r="O7113" s="24"/>
      <c r="P7113" s="24"/>
      <c r="Q7113" s="25"/>
      <c r="R7113" s="24"/>
    </row>
    <row r="7114" spans="15:18" ht="12.75" customHeight="1">
      <c r="O7114" s="24"/>
      <c r="P7114" s="24"/>
      <c r="Q7114" s="25"/>
      <c r="R7114" s="24"/>
    </row>
    <row r="7115" spans="15:18" ht="12.75" customHeight="1">
      <c r="O7115" s="24"/>
      <c r="P7115" s="24"/>
      <c r="Q7115" s="25"/>
      <c r="R7115" s="24"/>
    </row>
    <row r="7116" spans="15:18" ht="12.75" customHeight="1">
      <c r="O7116" s="24"/>
      <c r="P7116" s="24"/>
      <c r="Q7116" s="25"/>
      <c r="R7116" s="24"/>
    </row>
    <row r="7117" spans="15:18" ht="12.75" customHeight="1">
      <c r="O7117" s="24"/>
      <c r="P7117" s="24"/>
      <c r="Q7117" s="25"/>
      <c r="R7117" s="24"/>
    </row>
    <row r="7118" spans="15:18" ht="12.75" customHeight="1">
      <c r="O7118" s="24"/>
      <c r="P7118" s="24"/>
      <c r="Q7118" s="25"/>
      <c r="R7118" s="24"/>
    </row>
    <row r="7119" spans="15:18" ht="12.75" customHeight="1">
      <c r="O7119" s="24"/>
      <c r="P7119" s="24"/>
      <c r="Q7119" s="25"/>
      <c r="R7119" s="24"/>
    </row>
    <row r="7120" spans="15:18" ht="12.75" customHeight="1">
      <c r="O7120" s="24"/>
      <c r="P7120" s="24"/>
      <c r="Q7120" s="25"/>
      <c r="R7120" s="24"/>
    </row>
    <row r="7121" spans="15:18" ht="12.75" customHeight="1">
      <c r="O7121" s="24"/>
      <c r="P7121" s="24"/>
      <c r="Q7121" s="25"/>
      <c r="R7121" s="24"/>
    </row>
    <row r="7122" spans="15:18" ht="12.75" customHeight="1">
      <c r="O7122" s="24"/>
      <c r="P7122" s="24"/>
      <c r="Q7122" s="25"/>
      <c r="R7122" s="24"/>
    </row>
    <row r="7123" spans="15:18" ht="12.75" customHeight="1">
      <c r="O7123" s="24"/>
      <c r="P7123" s="24"/>
      <c r="Q7123" s="25"/>
      <c r="R7123" s="24"/>
    </row>
    <row r="7124" spans="15:18" ht="12.75" customHeight="1">
      <c r="O7124" s="24"/>
      <c r="P7124" s="24"/>
      <c r="Q7124" s="25"/>
      <c r="R7124" s="24"/>
    </row>
    <row r="7125" spans="15:18" ht="12.75" customHeight="1">
      <c r="O7125" s="24"/>
      <c r="P7125" s="24"/>
      <c r="Q7125" s="25"/>
      <c r="R7125" s="24"/>
    </row>
    <row r="7126" spans="15:18" ht="12.75" customHeight="1">
      <c r="O7126" s="24"/>
      <c r="P7126" s="24"/>
      <c r="Q7126" s="25"/>
      <c r="R7126" s="24"/>
    </row>
    <row r="7127" spans="15:18" ht="12.75" customHeight="1">
      <c r="O7127" s="24"/>
      <c r="P7127" s="24"/>
      <c r="Q7127" s="25"/>
      <c r="R7127" s="24"/>
    </row>
    <row r="7128" spans="15:18" ht="12.75" customHeight="1">
      <c r="O7128" s="24"/>
      <c r="P7128" s="24"/>
      <c r="Q7128" s="25"/>
      <c r="R7128" s="24"/>
    </row>
    <row r="7129" spans="15:18" ht="12.75" customHeight="1">
      <c r="O7129" s="24"/>
      <c r="P7129" s="24"/>
      <c r="Q7129" s="25"/>
      <c r="R7129" s="24"/>
    </row>
    <row r="7130" spans="15:18" ht="12.75" customHeight="1">
      <c r="O7130" s="24"/>
      <c r="P7130" s="24"/>
      <c r="Q7130" s="25"/>
      <c r="R7130" s="24"/>
    </row>
    <row r="7131" spans="15:18" ht="12.75" customHeight="1">
      <c r="O7131" s="24"/>
      <c r="P7131" s="24"/>
      <c r="Q7131" s="25"/>
      <c r="R7131" s="24"/>
    </row>
    <row r="7132" spans="15:18" ht="12.75" customHeight="1">
      <c r="O7132" s="24"/>
      <c r="P7132" s="24"/>
      <c r="Q7132" s="25"/>
      <c r="R7132" s="24"/>
    </row>
    <row r="7133" spans="15:18" ht="12.75" customHeight="1">
      <c r="O7133" s="24"/>
      <c r="P7133" s="24"/>
      <c r="Q7133" s="25"/>
      <c r="R7133" s="24"/>
    </row>
    <row r="7134" spans="15:18" ht="12.75" customHeight="1">
      <c r="O7134" s="24"/>
      <c r="P7134" s="24"/>
      <c r="Q7134" s="25"/>
      <c r="R7134" s="24"/>
    </row>
    <row r="7135" spans="15:18" ht="12.75" customHeight="1">
      <c r="O7135" s="24"/>
      <c r="P7135" s="24"/>
      <c r="Q7135" s="25"/>
      <c r="R7135" s="24"/>
    </row>
    <row r="7136" spans="15:18" ht="12.75" customHeight="1">
      <c r="O7136" s="24"/>
      <c r="P7136" s="24"/>
      <c r="Q7136" s="25"/>
      <c r="R7136" s="24"/>
    </row>
    <row r="7137" spans="15:18" ht="12.75" customHeight="1">
      <c r="O7137" s="24"/>
      <c r="P7137" s="24"/>
      <c r="Q7137" s="25"/>
      <c r="R7137" s="24"/>
    </row>
    <row r="7138" spans="15:18" ht="12.75" customHeight="1">
      <c r="O7138" s="24"/>
      <c r="P7138" s="24"/>
      <c r="Q7138" s="25"/>
      <c r="R7138" s="24"/>
    </row>
    <row r="7139" spans="15:18" ht="12.75" customHeight="1">
      <c r="O7139" s="24"/>
      <c r="P7139" s="24"/>
      <c r="Q7139" s="25"/>
      <c r="R7139" s="24"/>
    </row>
    <row r="7140" spans="15:18" ht="12.75" customHeight="1">
      <c r="O7140" s="24"/>
      <c r="P7140" s="24"/>
      <c r="Q7140" s="25"/>
      <c r="R7140" s="24"/>
    </row>
    <row r="7141" spans="15:18" ht="12.75" customHeight="1">
      <c r="O7141" s="24"/>
      <c r="P7141" s="24"/>
      <c r="Q7141" s="25"/>
      <c r="R7141" s="24"/>
    </row>
    <row r="7142" spans="15:18" ht="12.75" customHeight="1">
      <c r="O7142" s="24"/>
      <c r="P7142" s="24"/>
      <c r="Q7142" s="25"/>
      <c r="R7142" s="24"/>
    </row>
    <row r="7143" spans="15:18" ht="12.75" customHeight="1">
      <c r="O7143" s="24"/>
      <c r="P7143" s="24"/>
      <c r="Q7143" s="25"/>
      <c r="R7143" s="24"/>
    </row>
    <row r="7144" spans="15:18" ht="12.75" customHeight="1">
      <c r="O7144" s="24"/>
      <c r="P7144" s="24"/>
      <c r="Q7144" s="25"/>
      <c r="R7144" s="24"/>
    </row>
    <row r="7145" spans="15:18" ht="12.75" customHeight="1">
      <c r="O7145" s="24"/>
      <c r="P7145" s="24"/>
      <c r="Q7145" s="25"/>
      <c r="R7145" s="24"/>
    </row>
    <row r="7146" spans="15:18" ht="12.75" customHeight="1">
      <c r="O7146" s="24"/>
      <c r="P7146" s="24"/>
      <c r="Q7146" s="25"/>
      <c r="R7146" s="24"/>
    </row>
    <row r="7147" spans="15:18" ht="12.75" customHeight="1">
      <c r="O7147" s="24"/>
      <c r="P7147" s="24"/>
      <c r="Q7147" s="25"/>
      <c r="R7147" s="24"/>
    </row>
    <row r="7148" spans="15:18" ht="12.75" customHeight="1">
      <c r="O7148" s="24"/>
      <c r="P7148" s="24"/>
      <c r="Q7148" s="25"/>
      <c r="R7148" s="24"/>
    </row>
    <row r="7149" spans="15:18" ht="12.75" customHeight="1">
      <c r="O7149" s="24"/>
      <c r="P7149" s="24"/>
      <c r="Q7149" s="25"/>
      <c r="R7149" s="24"/>
    </row>
    <row r="7150" spans="15:18" ht="12.75" customHeight="1">
      <c r="O7150" s="24"/>
      <c r="P7150" s="24"/>
      <c r="Q7150" s="25"/>
      <c r="R7150" s="24"/>
    </row>
    <row r="7151" spans="15:18" ht="12.75" customHeight="1">
      <c r="O7151" s="24"/>
      <c r="P7151" s="24"/>
      <c r="Q7151" s="25"/>
      <c r="R7151" s="24"/>
    </row>
    <row r="7152" spans="15:18" ht="12.75" customHeight="1">
      <c r="O7152" s="24"/>
      <c r="P7152" s="24"/>
      <c r="Q7152" s="25"/>
      <c r="R7152" s="24"/>
    </row>
    <row r="7153" spans="15:18" ht="12.75" customHeight="1">
      <c r="O7153" s="24"/>
      <c r="P7153" s="24"/>
      <c r="Q7153" s="25"/>
      <c r="R7153" s="24"/>
    </row>
    <row r="7154" spans="15:18" ht="12.75" customHeight="1">
      <c r="O7154" s="24"/>
      <c r="P7154" s="24"/>
      <c r="Q7154" s="25"/>
      <c r="R7154" s="24"/>
    </row>
    <row r="7155" spans="15:18" ht="12.75" customHeight="1">
      <c r="O7155" s="24"/>
      <c r="P7155" s="24"/>
      <c r="Q7155" s="25"/>
      <c r="R7155" s="24"/>
    </row>
    <row r="7156" spans="15:18" ht="12.75" customHeight="1">
      <c r="O7156" s="24"/>
      <c r="P7156" s="24"/>
      <c r="Q7156" s="25"/>
      <c r="R7156" s="24"/>
    </row>
    <row r="7157" spans="15:18" ht="12.75" customHeight="1">
      <c r="O7157" s="24"/>
      <c r="P7157" s="24"/>
      <c r="Q7157" s="25"/>
      <c r="R7157" s="24"/>
    </row>
    <row r="7158" spans="15:18" ht="12.75" customHeight="1">
      <c r="O7158" s="24"/>
      <c r="P7158" s="24"/>
      <c r="Q7158" s="25"/>
      <c r="R7158" s="24"/>
    </row>
    <row r="7159" spans="15:18" ht="12.75" customHeight="1">
      <c r="O7159" s="24"/>
      <c r="P7159" s="24"/>
      <c r="Q7159" s="25"/>
      <c r="R7159" s="24"/>
    </row>
    <row r="7160" spans="15:18" ht="12.75" customHeight="1">
      <c r="O7160" s="24"/>
      <c r="P7160" s="24"/>
      <c r="Q7160" s="25"/>
      <c r="R7160" s="24"/>
    </row>
    <row r="7161" spans="15:18" ht="12.75" customHeight="1">
      <c r="O7161" s="24"/>
      <c r="P7161" s="24"/>
      <c r="Q7161" s="25"/>
      <c r="R7161" s="24"/>
    </row>
    <row r="7162" spans="15:18" ht="12.75" customHeight="1">
      <c r="O7162" s="24"/>
      <c r="P7162" s="24"/>
      <c r="Q7162" s="25"/>
      <c r="R7162" s="24"/>
    </row>
    <row r="7163" spans="15:18" ht="12.75" customHeight="1">
      <c r="O7163" s="24"/>
      <c r="P7163" s="24"/>
      <c r="Q7163" s="25"/>
      <c r="R7163" s="24"/>
    </row>
    <row r="7164" spans="15:18" ht="12.75" customHeight="1">
      <c r="O7164" s="24"/>
      <c r="P7164" s="24"/>
      <c r="Q7164" s="25"/>
      <c r="R7164" s="24"/>
    </row>
    <row r="7165" spans="15:18" ht="12.75" customHeight="1">
      <c r="O7165" s="24"/>
      <c r="P7165" s="24"/>
      <c r="Q7165" s="25"/>
      <c r="R7165" s="24"/>
    </row>
    <row r="7166" spans="15:18" ht="12.75" customHeight="1">
      <c r="O7166" s="24"/>
      <c r="P7166" s="24"/>
      <c r="Q7166" s="25"/>
      <c r="R7166" s="24"/>
    </row>
    <row r="7167" spans="15:18" ht="12.75" customHeight="1">
      <c r="O7167" s="24"/>
      <c r="P7167" s="24"/>
      <c r="Q7167" s="25"/>
      <c r="R7167" s="24"/>
    </row>
    <row r="7168" spans="15:18" ht="12.75" customHeight="1">
      <c r="O7168" s="24"/>
      <c r="P7168" s="24"/>
      <c r="Q7168" s="25"/>
      <c r="R7168" s="24"/>
    </row>
    <row r="7169" spans="15:18" ht="12.75" customHeight="1">
      <c r="O7169" s="24"/>
      <c r="P7169" s="24"/>
      <c r="Q7169" s="25"/>
      <c r="R7169" s="24"/>
    </row>
    <row r="7170" spans="15:18" ht="12.75" customHeight="1">
      <c r="O7170" s="24"/>
      <c r="P7170" s="24"/>
      <c r="Q7170" s="25"/>
      <c r="R7170" s="24"/>
    </row>
    <row r="7171" spans="15:18" ht="12.75" customHeight="1">
      <c r="O7171" s="24"/>
      <c r="P7171" s="24"/>
      <c r="Q7171" s="25"/>
      <c r="R7171" s="24"/>
    </row>
    <row r="7172" spans="15:18" ht="12.75" customHeight="1">
      <c r="O7172" s="24"/>
      <c r="P7172" s="24"/>
      <c r="Q7172" s="25"/>
      <c r="R7172" s="24"/>
    </row>
    <row r="7173" spans="15:18" ht="12.75" customHeight="1">
      <c r="O7173" s="24"/>
      <c r="P7173" s="24"/>
      <c r="Q7173" s="25"/>
      <c r="R7173" s="24"/>
    </row>
    <row r="7174" spans="15:18" ht="12.75" customHeight="1">
      <c r="O7174" s="24"/>
      <c r="P7174" s="24"/>
      <c r="Q7174" s="25"/>
      <c r="R7174" s="24"/>
    </row>
    <row r="7175" spans="15:18" ht="12.75" customHeight="1">
      <c r="O7175" s="24"/>
      <c r="P7175" s="24"/>
      <c r="Q7175" s="25"/>
      <c r="R7175" s="24"/>
    </row>
    <row r="7176" spans="15:18" ht="12.75" customHeight="1">
      <c r="O7176" s="24"/>
      <c r="P7176" s="24"/>
      <c r="Q7176" s="25"/>
      <c r="R7176" s="24"/>
    </row>
    <row r="7177" spans="15:18" ht="12.75" customHeight="1">
      <c r="O7177" s="24"/>
      <c r="P7177" s="24"/>
      <c r="Q7177" s="25"/>
      <c r="R7177" s="24"/>
    </row>
    <row r="7178" spans="15:18" ht="12.75" customHeight="1">
      <c r="O7178" s="24"/>
      <c r="P7178" s="24"/>
      <c r="Q7178" s="25"/>
      <c r="R7178" s="24"/>
    </row>
    <row r="7179" spans="15:18" ht="12.75" customHeight="1">
      <c r="O7179" s="24"/>
      <c r="P7179" s="24"/>
      <c r="Q7179" s="25"/>
      <c r="R7179" s="24"/>
    </row>
    <row r="7180" spans="15:18" ht="12.75" customHeight="1">
      <c r="O7180" s="24"/>
      <c r="P7180" s="24"/>
      <c r="Q7180" s="25"/>
      <c r="R7180" s="24"/>
    </row>
    <row r="7181" spans="15:18" ht="12.75" customHeight="1">
      <c r="O7181" s="24"/>
      <c r="P7181" s="24"/>
      <c r="Q7181" s="25"/>
      <c r="R7181" s="24"/>
    </row>
    <row r="7182" spans="15:18" ht="12.75" customHeight="1">
      <c r="O7182" s="24"/>
      <c r="P7182" s="24"/>
      <c r="Q7182" s="25"/>
      <c r="R7182" s="24"/>
    </row>
    <row r="7183" spans="15:18" ht="12.75" customHeight="1">
      <c r="O7183" s="24"/>
      <c r="P7183" s="24"/>
      <c r="Q7183" s="25"/>
      <c r="R7183" s="24"/>
    </row>
    <row r="7184" spans="15:18" ht="12.75" customHeight="1">
      <c r="O7184" s="24"/>
      <c r="P7184" s="24"/>
      <c r="Q7184" s="25"/>
      <c r="R7184" s="24"/>
    </row>
    <row r="7185" spans="15:18" ht="12.75" customHeight="1">
      <c r="O7185" s="24"/>
      <c r="P7185" s="24"/>
      <c r="Q7185" s="25"/>
      <c r="R7185" s="24"/>
    </row>
    <row r="7186" spans="15:18" ht="12.75" customHeight="1">
      <c r="O7186" s="24"/>
      <c r="P7186" s="24"/>
      <c r="Q7186" s="25"/>
      <c r="R7186" s="24"/>
    </row>
    <row r="7187" spans="15:18" ht="12.75" customHeight="1">
      <c r="O7187" s="24"/>
      <c r="P7187" s="24"/>
      <c r="Q7187" s="25"/>
      <c r="R7187" s="24"/>
    </row>
    <row r="7188" spans="15:18" ht="12.75" customHeight="1">
      <c r="O7188" s="24"/>
      <c r="P7188" s="24"/>
      <c r="Q7188" s="25"/>
      <c r="R7188" s="24"/>
    </row>
    <row r="7189" spans="15:18" ht="12.75" customHeight="1">
      <c r="O7189" s="24"/>
      <c r="P7189" s="24"/>
      <c r="Q7189" s="25"/>
      <c r="R7189" s="24"/>
    </row>
    <row r="7190" spans="15:18" ht="12.75" customHeight="1">
      <c r="O7190" s="24"/>
      <c r="P7190" s="24"/>
      <c r="Q7190" s="25"/>
      <c r="R7190" s="24"/>
    </row>
    <row r="7191" spans="15:18" ht="12.75" customHeight="1">
      <c r="O7191" s="24"/>
      <c r="P7191" s="24"/>
      <c r="Q7191" s="25"/>
      <c r="R7191" s="24"/>
    </row>
    <row r="7192" spans="15:18" ht="12.75" customHeight="1">
      <c r="O7192" s="24"/>
      <c r="P7192" s="24"/>
      <c r="Q7192" s="25"/>
      <c r="R7192" s="24"/>
    </row>
    <row r="7193" spans="15:18" ht="12.75" customHeight="1">
      <c r="O7193" s="24"/>
      <c r="P7193" s="24"/>
      <c r="Q7193" s="25"/>
      <c r="R7193" s="24"/>
    </row>
    <row r="7194" spans="15:18" ht="12.75" customHeight="1">
      <c r="O7194" s="24"/>
      <c r="P7194" s="24"/>
      <c r="Q7194" s="25"/>
      <c r="R7194" s="24"/>
    </row>
    <row r="7195" spans="15:18" ht="12.75" customHeight="1">
      <c r="O7195" s="24"/>
      <c r="P7195" s="24"/>
      <c r="Q7195" s="25"/>
      <c r="R7195" s="24"/>
    </row>
    <row r="7196" spans="15:18" ht="12.75" customHeight="1">
      <c r="O7196" s="24"/>
      <c r="P7196" s="24"/>
      <c r="Q7196" s="25"/>
      <c r="R7196" s="24"/>
    </row>
    <row r="7197" spans="15:18" ht="12.75" customHeight="1">
      <c r="O7197" s="24"/>
      <c r="P7197" s="24"/>
      <c r="Q7197" s="25"/>
      <c r="R7197" s="24"/>
    </row>
    <row r="7198" spans="15:18" ht="12.75" customHeight="1">
      <c r="O7198" s="24"/>
      <c r="P7198" s="24"/>
      <c r="Q7198" s="25"/>
      <c r="R7198" s="24"/>
    </row>
    <row r="7199" spans="15:18" ht="12.75" customHeight="1">
      <c r="O7199" s="24"/>
      <c r="P7199" s="24"/>
      <c r="Q7199" s="25"/>
      <c r="R7199" s="24"/>
    </row>
    <row r="7200" spans="15:18" ht="12.75" customHeight="1">
      <c r="O7200" s="24"/>
      <c r="P7200" s="24"/>
      <c r="Q7200" s="25"/>
      <c r="R7200" s="24"/>
    </row>
    <row r="7201" spans="15:18" ht="12.75" customHeight="1">
      <c r="O7201" s="24"/>
      <c r="P7201" s="24"/>
      <c r="Q7201" s="25"/>
      <c r="R7201" s="24"/>
    </row>
    <row r="7202" spans="15:18" ht="12.75" customHeight="1">
      <c r="O7202" s="24"/>
      <c r="P7202" s="24"/>
      <c r="Q7202" s="25"/>
      <c r="R7202" s="24"/>
    </row>
    <row r="7203" spans="15:18" ht="12.75" customHeight="1">
      <c r="O7203" s="24"/>
      <c r="P7203" s="24"/>
      <c r="Q7203" s="25"/>
      <c r="R7203" s="24"/>
    </row>
    <row r="7204" spans="15:18" ht="12.75" customHeight="1">
      <c r="O7204" s="24"/>
      <c r="P7204" s="24"/>
      <c r="Q7204" s="25"/>
      <c r="R7204" s="24"/>
    </row>
    <row r="7205" spans="15:18" ht="12.75" customHeight="1">
      <c r="O7205" s="24"/>
      <c r="P7205" s="24"/>
      <c r="Q7205" s="25"/>
      <c r="R7205" s="24"/>
    </row>
    <row r="7206" spans="15:18" ht="12.75" customHeight="1">
      <c r="O7206" s="24"/>
      <c r="P7206" s="24"/>
      <c r="Q7206" s="25"/>
      <c r="R7206" s="24"/>
    </row>
    <row r="7207" spans="15:18" ht="12.75" customHeight="1">
      <c r="O7207" s="24"/>
      <c r="P7207" s="24"/>
      <c r="Q7207" s="25"/>
      <c r="R7207" s="24"/>
    </row>
    <row r="7208" spans="15:18" ht="12.75" customHeight="1">
      <c r="O7208" s="24"/>
      <c r="P7208" s="24"/>
      <c r="Q7208" s="25"/>
      <c r="R7208" s="24"/>
    </row>
    <row r="7209" spans="15:18" ht="12.75" customHeight="1">
      <c r="O7209" s="24"/>
      <c r="P7209" s="24"/>
      <c r="Q7209" s="25"/>
      <c r="R7209" s="24"/>
    </row>
    <row r="7210" spans="15:18" ht="12.75" customHeight="1">
      <c r="O7210" s="24"/>
      <c r="P7210" s="24"/>
      <c r="Q7210" s="25"/>
      <c r="R7210" s="24"/>
    </row>
    <row r="7211" spans="15:18" ht="12.75" customHeight="1">
      <c r="O7211" s="24"/>
      <c r="P7211" s="24"/>
      <c r="Q7211" s="25"/>
      <c r="R7211" s="24"/>
    </row>
    <row r="7212" spans="15:18" ht="12.75" customHeight="1">
      <c r="O7212" s="24"/>
      <c r="P7212" s="24"/>
      <c r="Q7212" s="25"/>
      <c r="R7212" s="24"/>
    </row>
    <row r="7213" spans="15:18" ht="12.75" customHeight="1">
      <c r="O7213" s="24"/>
      <c r="P7213" s="24"/>
      <c r="Q7213" s="25"/>
      <c r="R7213" s="24"/>
    </row>
    <row r="7214" spans="15:18" ht="12.75" customHeight="1">
      <c r="O7214" s="24"/>
      <c r="P7214" s="24"/>
      <c r="Q7214" s="25"/>
      <c r="R7214" s="24"/>
    </row>
    <row r="7215" spans="15:18" ht="12.75" customHeight="1">
      <c r="O7215" s="24"/>
      <c r="P7215" s="24"/>
      <c r="Q7215" s="25"/>
      <c r="R7215" s="24"/>
    </row>
    <row r="7216" spans="15:18" ht="12.75" customHeight="1">
      <c r="O7216" s="24"/>
      <c r="P7216" s="24"/>
      <c r="Q7216" s="25"/>
      <c r="R7216" s="24"/>
    </row>
    <row r="7217" spans="15:18" ht="12.75" customHeight="1">
      <c r="O7217" s="24"/>
      <c r="P7217" s="24"/>
      <c r="Q7217" s="25"/>
      <c r="R7217" s="24"/>
    </row>
    <row r="7218" spans="15:18" ht="12.75" customHeight="1">
      <c r="O7218" s="24"/>
      <c r="P7218" s="24"/>
      <c r="Q7218" s="25"/>
      <c r="R7218" s="24"/>
    </row>
    <row r="7219" spans="15:18" ht="12.75" customHeight="1">
      <c r="O7219" s="24"/>
      <c r="P7219" s="24"/>
      <c r="Q7219" s="25"/>
      <c r="R7219" s="24"/>
    </row>
    <row r="7220" spans="15:18" ht="12.75" customHeight="1">
      <c r="O7220" s="24"/>
      <c r="P7220" s="24"/>
      <c r="Q7220" s="25"/>
      <c r="R7220" s="24"/>
    </row>
    <row r="7221" spans="15:18" ht="12.75" customHeight="1">
      <c r="O7221" s="24"/>
      <c r="P7221" s="24"/>
      <c r="Q7221" s="25"/>
      <c r="R7221" s="24"/>
    </row>
    <row r="7222" spans="15:18" ht="12.75" customHeight="1">
      <c r="O7222" s="24"/>
      <c r="P7222" s="24"/>
      <c r="Q7222" s="25"/>
      <c r="R7222" s="24"/>
    </row>
    <row r="7223" spans="15:18" ht="12.75" customHeight="1">
      <c r="O7223" s="24"/>
      <c r="P7223" s="24"/>
      <c r="Q7223" s="25"/>
      <c r="R7223" s="24"/>
    </row>
    <row r="7224" spans="15:18" ht="12.75" customHeight="1">
      <c r="O7224" s="24"/>
      <c r="P7224" s="24"/>
      <c r="Q7224" s="25"/>
      <c r="R7224" s="24"/>
    </row>
    <row r="7225" spans="15:18" ht="12.75" customHeight="1">
      <c r="O7225" s="24"/>
      <c r="P7225" s="24"/>
      <c r="Q7225" s="25"/>
      <c r="R7225" s="24"/>
    </row>
    <row r="7226" spans="15:18" ht="12.75" customHeight="1">
      <c r="O7226" s="24"/>
      <c r="P7226" s="24"/>
      <c r="Q7226" s="25"/>
      <c r="R7226" s="24"/>
    </row>
    <row r="7227" spans="15:18" ht="12.75" customHeight="1">
      <c r="O7227" s="24"/>
      <c r="P7227" s="24"/>
      <c r="Q7227" s="25"/>
      <c r="R7227" s="24"/>
    </row>
    <row r="7228" spans="15:18" ht="12.75" customHeight="1">
      <c r="O7228" s="24"/>
      <c r="P7228" s="24"/>
      <c r="Q7228" s="25"/>
      <c r="R7228" s="24"/>
    </row>
    <row r="7229" spans="15:18" ht="12.75" customHeight="1">
      <c r="O7229" s="24"/>
      <c r="P7229" s="24"/>
      <c r="Q7229" s="25"/>
      <c r="R7229" s="24"/>
    </row>
    <row r="7230" spans="15:18" ht="12.75" customHeight="1">
      <c r="O7230" s="24"/>
      <c r="P7230" s="24"/>
      <c r="Q7230" s="25"/>
      <c r="R7230" s="24"/>
    </row>
    <row r="7231" spans="15:18" ht="12.75" customHeight="1">
      <c r="O7231" s="24"/>
      <c r="P7231" s="24"/>
      <c r="Q7231" s="25"/>
      <c r="R7231" s="24"/>
    </row>
    <row r="7232" spans="15:18" ht="12.75" customHeight="1">
      <c r="O7232" s="24"/>
      <c r="P7232" s="24"/>
      <c r="Q7232" s="25"/>
      <c r="R7232" s="24"/>
    </row>
    <row r="7233" spans="15:18" ht="12.75" customHeight="1">
      <c r="O7233" s="24"/>
      <c r="P7233" s="24"/>
      <c r="Q7233" s="25"/>
      <c r="R7233" s="24"/>
    </row>
    <row r="7234" spans="15:18" ht="12.75" customHeight="1">
      <c r="O7234" s="24"/>
      <c r="P7234" s="24"/>
      <c r="Q7234" s="25"/>
      <c r="R7234" s="24"/>
    </row>
    <row r="7235" spans="15:18" ht="12.75" customHeight="1">
      <c r="O7235" s="24"/>
      <c r="P7235" s="24"/>
      <c r="Q7235" s="25"/>
      <c r="R7235" s="24"/>
    </row>
    <row r="7236" spans="15:18" ht="12.75" customHeight="1">
      <c r="O7236" s="24"/>
      <c r="P7236" s="24"/>
      <c r="Q7236" s="25"/>
      <c r="R7236" s="24"/>
    </row>
    <row r="7237" spans="15:18" ht="12.75" customHeight="1">
      <c r="O7237" s="24"/>
      <c r="P7237" s="24"/>
      <c r="Q7237" s="25"/>
      <c r="R7237" s="24"/>
    </row>
    <row r="7238" spans="15:18" ht="12.75" customHeight="1">
      <c r="O7238" s="24"/>
      <c r="P7238" s="24"/>
      <c r="Q7238" s="25"/>
      <c r="R7238" s="24"/>
    </row>
    <row r="7239" spans="15:18" ht="12.75" customHeight="1">
      <c r="O7239" s="24"/>
      <c r="P7239" s="24"/>
      <c r="Q7239" s="25"/>
      <c r="R7239" s="24"/>
    </row>
    <row r="7240" spans="15:18" ht="12.75" customHeight="1">
      <c r="O7240" s="24"/>
      <c r="P7240" s="24"/>
      <c r="Q7240" s="25"/>
      <c r="R7240" s="24"/>
    </row>
    <row r="7241" spans="15:18" ht="12.75" customHeight="1">
      <c r="O7241" s="24"/>
      <c r="P7241" s="24"/>
      <c r="Q7241" s="25"/>
      <c r="R7241" s="24"/>
    </row>
    <row r="7242" spans="15:18" ht="12.75" customHeight="1">
      <c r="O7242" s="24"/>
      <c r="P7242" s="24"/>
      <c r="Q7242" s="25"/>
      <c r="R7242" s="24"/>
    </row>
    <row r="7243" spans="15:18" ht="12.75" customHeight="1">
      <c r="O7243" s="24"/>
      <c r="P7243" s="24"/>
      <c r="Q7243" s="25"/>
      <c r="R7243" s="24"/>
    </row>
    <row r="7244" spans="15:18" ht="12.75" customHeight="1">
      <c r="O7244" s="24"/>
      <c r="P7244" s="24"/>
      <c r="Q7244" s="25"/>
      <c r="R7244" s="24"/>
    </row>
    <row r="7245" spans="15:18" ht="12.75" customHeight="1">
      <c r="O7245" s="24"/>
      <c r="P7245" s="24"/>
      <c r="Q7245" s="25"/>
      <c r="R7245" s="24"/>
    </row>
    <row r="7246" spans="15:18" ht="12.75" customHeight="1">
      <c r="O7246" s="24"/>
      <c r="P7246" s="24"/>
      <c r="Q7246" s="25"/>
      <c r="R7246" s="24"/>
    </row>
    <row r="7247" spans="15:18" ht="12.75" customHeight="1">
      <c r="O7247" s="24"/>
      <c r="P7247" s="24"/>
      <c r="Q7247" s="25"/>
      <c r="R7247" s="24"/>
    </row>
    <row r="7248" spans="15:18" ht="12.75" customHeight="1">
      <c r="O7248" s="24"/>
      <c r="P7248" s="24"/>
      <c r="Q7248" s="25"/>
      <c r="R7248" s="24"/>
    </row>
    <row r="7249" spans="15:18" ht="12.75" customHeight="1">
      <c r="O7249" s="24"/>
      <c r="P7249" s="24"/>
      <c r="Q7249" s="25"/>
      <c r="R7249" s="24"/>
    </row>
    <row r="7250" spans="15:18" ht="12.75" customHeight="1">
      <c r="O7250" s="24"/>
      <c r="P7250" s="24"/>
      <c r="Q7250" s="25"/>
      <c r="R7250" s="24"/>
    </row>
    <row r="7251" spans="15:18" ht="12.75" customHeight="1">
      <c r="O7251" s="24"/>
      <c r="P7251" s="24"/>
      <c r="Q7251" s="25"/>
      <c r="R7251" s="24"/>
    </row>
    <row r="7252" spans="15:18" ht="12.75" customHeight="1">
      <c r="O7252" s="24"/>
      <c r="P7252" s="24"/>
      <c r="Q7252" s="25"/>
      <c r="R7252" s="24"/>
    </row>
    <row r="7253" spans="15:18" ht="12.75" customHeight="1">
      <c r="O7253" s="24"/>
      <c r="P7253" s="24"/>
      <c r="Q7253" s="25"/>
      <c r="R7253" s="24"/>
    </row>
    <row r="7254" spans="15:18" ht="12.75" customHeight="1">
      <c r="O7254" s="24"/>
      <c r="P7254" s="24"/>
      <c r="Q7254" s="25"/>
      <c r="R7254" s="24"/>
    </row>
    <row r="7255" spans="15:18" ht="12.75" customHeight="1">
      <c r="O7255" s="24"/>
      <c r="P7255" s="24"/>
      <c r="Q7255" s="25"/>
      <c r="R7255" s="24"/>
    </row>
    <row r="7256" spans="15:18" ht="12.75" customHeight="1">
      <c r="O7256" s="24"/>
      <c r="P7256" s="24"/>
      <c r="Q7256" s="25"/>
      <c r="R7256" s="24"/>
    </row>
    <row r="7257" spans="15:18" ht="12.75" customHeight="1">
      <c r="O7257" s="24"/>
      <c r="P7257" s="24"/>
      <c r="Q7257" s="25"/>
      <c r="R7257" s="24"/>
    </row>
    <row r="7258" spans="15:18" ht="12.75" customHeight="1">
      <c r="O7258" s="24"/>
      <c r="P7258" s="24"/>
      <c r="Q7258" s="25"/>
      <c r="R7258" s="24"/>
    </row>
    <row r="7259" spans="15:18" ht="12.75" customHeight="1">
      <c r="O7259" s="24"/>
      <c r="P7259" s="24"/>
      <c r="Q7259" s="25"/>
      <c r="R7259" s="24"/>
    </row>
    <row r="7260" spans="15:18" ht="12.75" customHeight="1">
      <c r="O7260" s="24"/>
      <c r="P7260" s="24"/>
      <c r="Q7260" s="25"/>
      <c r="R7260" s="24"/>
    </row>
    <row r="7261" spans="15:18" ht="12.75" customHeight="1">
      <c r="O7261" s="24"/>
      <c r="P7261" s="24"/>
      <c r="Q7261" s="25"/>
      <c r="R7261" s="24"/>
    </row>
    <row r="7262" spans="15:18" ht="12.75" customHeight="1">
      <c r="O7262" s="24"/>
      <c r="P7262" s="24"/>
      <c r="Q7262" s="25"/>
      <c r="R7262" s="24"/>
    </row>
    <row r="7263" spans="15:18" ht="12.75" customHeight="1">
      <c r="O7263" s="24"/>
      <c r="P7263" s="24"/>
      <c r="Q7263" s="25"/>
      <c r="R7263" s="24"/>
    </row>
    <row r="7264" spans="15:18" ht="12.75" customHeight="1">
      <c r="O7264" s="24"/>
      <c r="P7264" s="24"/>
      <c r="Q7264" s="25"/>
      <c r="R7264" s="24"/>
    </row>
    <row r="7265" spans="15:18" ht="12.75" customHeight="1">
      <c r="O7265" s="24"/>
      <c r="P7265" s="24"/>
      <c r="Q7265" s="25"/>
      <c r="R7265" s="24"/>
    </row>
    <row r="7266" spans="15:18" ht="12.75" customHeight="1">
      <c r="O7266" s="24"/>
      <c r="P7266" s="24"/>
      <c r="Q7266" s="25"/>
      <c r="R7266" s="24"/>
    </row>
    <row r="7267" spans="15:18" ht="12.75" customHeight="1">
      <c r="O7267" s="24"/>
      <c r="P7267" s="24"/>
      <c r="Q7267" s="25"/>
      <c r="R7267" s="24"/>
    </row>
    <row r="7268" spans="15:18" ht="12.75" customHeight="1">
      <c r="O7268" s="24"/>
      <c r="P7268" s="24"/>
      <c r="Q7268" s="25"/>
      <c r="R7268" s="24"/>
    </row>
    <row r="7269" spans="15:18" ht="12.75" customHeight="1">
      <c r="O7269" s="24"/>
      <c r="P7269" s="24"/>
      <c r="Q7269" s="25"/>
      <c r="R7269" s="24"/>
    </row>
    <row r="7270" spans="15:18" ht="12.75" customHeight="1">
      <c r="O7270" s="24"/>
      <c r="P7270" s="24"/>
      <c r="Q7270" s="25"/>
      <c r="R7270" s="24"/>
    </row>
    <row r="7271" spans="15:18" ht="12.75" customHeight="1">
      <c r="O7271" s="24"/>
      <c r="P7271" s="24"/>
      <c r="Q7271" s="25"/>
      <c r="R7271" s="24"/>
    </row>
    <row r="7272" spans="15:18" ht="12.75" customHeight="1">
      <c r="O7272" s="24"/>
      <c r="P7272" s="24"/>
      <c r="Q7272" s="25"/>
      <c r="R7272" s="24"/>
    </row>
    <row r="7273" spans="15:18" ht="12.75" customHeight="1">
      <c r="O7273" s="24"/>
      <c r="P7273" s="24"/>
      <c r="Q7273" s="25"/>
      <c r="R7273" s="24"/>
    </row>
    <row r="7274" spans="15:18" ht="12.75" customHeight="1">
      <c r="O7274" s="24"/>
      <c r="P7274" s="24"/>
      <c r="Q7274" s="25"/>
      <c r="R7274" s="24"/>
    </row>
    <row r="7275" spans="15:18" ht="12.75" customHeight="1">
      <c r="O7275" s="24"/>
      <c r="P7275" s="24"/>
      <c r="Q7275" s="25"/>
      <c r="R7275" s="24"/>
    </row>
    <row r="7276" spans="15:18" ht="12.75" customHeight="1">
      <c r="O7276" s="24"/>
      <c r="P7276" s="24"/>
      <c r="Q7276" s="25"/>
      <c r="R7276" s="24"/>
    </row>
    <row r="7277" spans="15:18" ht="12.75" customHeight="1">
      <c r="O7277" s="24"/>
      <c r="P7277" s="24"/>
      <c r="Q7277" s="25"/>
      <c r="R7277" s="24"/>
    </row>
    <row r="7278" spans="15:18" ht="12.75" customHeight="1">
      <c r="O7278" s="24"/>
      <c r="P7278" s="24"/>
      <c r="Q7278" s="25"/>
      <c r="R7278" s="24"/>
    </row>
    <row r="7279" spans="15:18" ht="12.75" customHeight="1">
      <c r="O7279" s="24"/>
      <c r="P7279" s="24"/>
      <c r="Q7279" s="25"/>
      <c r="R7279" s="24"/>
    </row>
    <row r="7280" spans="15:18" ht="12.75" customHeight="1">
      <c r="O7280" s="24"/>
      <c r="P7280" s="24"/>
      <c r="Q7280" s="25"/>
      <c r="R7280" s="24"/>
    </row>
    <row r="7281" spans="15:18" ht="12.75" customHeight="1">
      <c r="O7281" s="24"/>
      <c r="P7281" s="24"/>
      <c r="Q7281" s="25"/>
      <c r="R7281" s="24"/>
    </row>
    <row r="7282" spans="15:18" ht="12.75" customHeight="1">
      <c r="O7282" s="24"/>
      <c r="P7282" s="24"/>
      <c r="Q7282" s="25"/>
      <c r="R7282" s="24"/>
    </row>
    <row r="7283" spans="15:18" ht="12.75" customHeight="1">
      <c r="O7283" s="24"/>
      <c r="P7283" s="24"/>
      <c r="Q7283" s="25"/>
      <c r="R7283" s="24"/>
    </row>
    <row r="7284" spans="15:18" ht="12.75" customHeight="1">
      <c r="O7284" s="24"/>
      <c r="P7284" s="24"/>
      <c r="Q7284" s="25"/>
      <c r="R7284" s="24"/>
    </row>
    <row r="7285" spans="15:18" ht="12.75" customHeight="1">
      <c r="O7285" s="24"/>
      <c r="P7285" s="24"/>
      <c r="Q7285" s="25"/>
      <c r="R7285" s="24"/>
    </row>
    <row r="7286" spans="15:18" ht="12.75" customHeight="1">
      <c r="O7286" s="24"/>
      <c r="P7286" s="24"/>
      <c r="Q7286" s="25"/>
      <c r="R7286" s="24"/>
    </row>
    <row r="7287" spans="15:18" ht="12.75" customHeight="1">
      <c r="O7287" s="24"/>
      <c r="P7287" s="24"/>
      <c r="Q7287" s="25"/>
      <c r="R7287" s="24"/>
    </row>
    <row r="7288" spans="15:18" ht="12.75" customHeight="1">
      <c r="O7288" s="24"/>
      <c r="P7288" s="24"/>
      <c r="Q7288" s="25"/>
      <c r="R7288" s="24"/>
    </row>
    <row r="7289" spans="15:18" ht="12.75" customHeight="1">
      <c r="O7289" s="24"/>
      <c r="P7289" s="24"/>
      <c r="Q7289" s="25"/>
      <c r="R7289" s="24"/>
    </row>
    <row r="7290" spans="15:18" ht="12.75" customHeight="1">
      <c r="O7290" s="24"/>
      <c r="P7290" s="24"/>
      <c r="Q7290" s="25"/>
      <c r="R7290" s="24"/>
    </row>
    <row r="7291" spans="15:18" ht="12.75" customHeight="1">
      <c r="O7291" s="24"/>
      <c r="P7291" s="24"/>
      <c r="Q7291" s="25"/>
      <c r="R7291" s="24"/>
    </row>
    <row r="7292" spans="15:18" ht="12.75" customHeight="1">
      <c r="O7292" s="24"/>
      <c r="P7292" s="24"/>
      <c r="Q7292" s="25"/>
      <c r="R7292" s="24"/>
    </row>
    <row r="7293" spans="15:18" ht="12.75" customHeight="1">
      <c r="O7293" s="24"/>
      <c r="P7293" s="24"/>
      <c r="Q7293" s="25"/>
      <c r="R7293" s="24"/>
    </row>
    <row r="7294" spans="15:18" ht="12.75" customHeight="1">
      <c r="O7294" s="24"/>
      <c r="P7294" s="24"/>
      <c r="Q7294" s="25"/>
      <c r="R7294" s="24"/>
    </row>
    <row r="7295" spans="15:18" ht="12.75" customHeight="1">
      <c r="O7295" s="24"/>
      <c r="P7295" s="24"/>
      <c r="Q7295" s="25"/>
      <c r="R7295" s="24"/>
    </row>
    <row r="7296" spans="15:18" ht="12.75" customHeight="1">
      <c r="O7296" s="24"/>
      <c r="P7296" s="24"/>
      <c r="Q7296" s="25"/>
      <c r="R7296" s="24"/>
    </row>
    <row r="7297" spans="15:18" ht="12.75" customHeight="1">
      <c r="O7297" s="24"/>
      <c r="P7297" s="24"/>
      <c r="Q7297" s="25"/>
      <c r="R7297" s="24"/>
    </row>
    <row r="7298" spans="15:18" ht="12.75" customHeight="1">
      <c r="O7298" s="24"/>
      <c r="P7298" s="24"/>
      <c r="Q7298" s="25"/>
      <c r="R7298" s="24"/>
    </row>
    <row r="7299" spans="15:18" ht="12.75" customHeight="1">
      <c r="O7299" s="24"/>
      <c r="P7299" s="24"/>
      <c r="Q7299" s="25"/>
      <c r="R7299" s="24"/>
    </row>
    <row r="7300" spans="15:18" ht="12.75" customHeight="1">
      <c r="O7300" s="24"/>
      <c r="P7300" s="24"/>
      <c r="Q7300" s="25"/>
      <c r="R7300" s="24"/>
    </row>
    <row r="7301" spans="15:18" ht="12.75" customHeight="1">
      <c r="O7301" s="24"/>
      <c r="P7301" s="24"/>
      <c r="Q7301" s="25"/>
      <c r="R7301" s="24"/>
    </row>
    <row r="7302" spans="15:18" ht="12.75" customHeight="1">
      <c r="O7302" s="24"/>
      <c r="P7302" s="24"/>
      <c r="Q7302" s="25"/>
      <c r="R7302" s="24"/>
    </row>
    <row r="7303" spans="15:18" ht="12.75" customHeight="1">
      <c r="O7303" s="24"/>
      <c r="P7303" s="24"/>
      <c r="Q7303" s="25"/>
      <c r="R7303" s="24"/>
    </row>
    <row r="7304" spans="15:18" ht="12.75" customHeight="1">
      <c r="O7304" s="24"/>
      <c r="P7304" s="24"/>
      <c r="Q7304" s="25"/>
      <c r="R7304" s="24"/>
    </row>
    <row r="7305" spans="15:18" ht="12.75" customHeight="1">
      <c r="O7305" s="24"/>
      <c r="P7305" s="24"/>
      <c r="Q7305" s="25"/>
      <c r="R7305" s="24"/>
    </row>
    <row r="7306" spans="15:18" ht="12.75" customHeight="1">
      <c r="O7306" s="24"/>
      <c r="P7306" s="24"/>
      <c r="Q7306" s="25"/>
      <c r="R7306" s="24"/>
    </row>
    <row r="7307" spans="15:18" ht="12.75" customHeight="1">
      <c r="O7307" s="24"/>
      <c r="P7307" s="24"/>
      <c r="Q7307" s="25"/>
      <c r="R7307" s="24"/>
    </row>
    <row r="7308" spans="15:18" ht="12.75" customHeight="1">
      <c r="O7308" s="24"/>
      <c r="P7308" s="24"/>
      <c r="Q7308" s="25"/>
      <c r="R7308" s="24"/>
    </row>
    <row r="7309" spans="15:18" ht="12.75" customHeight="1">
      <c r="O7309" s="24"/>
      <c r="P7309" s="24"/>
      <c r="Q7309" s="25"/>
      <c r="R7309" s="24"/>
    </row>
    <row r="7310" spans="15:18" ht="12.75" customHeight="1">
      <c r="O7310" s="24"/>
      <c r="P7310" s="24"/>
      <c r="Q7310" s="25"/>
      <c r="R7310" s="24"/>
    </row>
    <row r="7311" spans="15:18" ht="12.75" customHeight="1">
      <c r="O7311" s="24"/>
      <c r="P7311" s="24"/>
      <c r="Q7311" s="25"/>
      <c r="R7311" s="24"/>
    </row>
    <row r="7312" spans="15:18" ht="12.75" customHeight="1">
      <c r="O7312" s="24"/>
      <c r="P7312" s="24"/>
      <c r="Q7312" s="25"/>
      <c r="R7312" s="24"/>
    </row>
    <row r="7313" spans="15:18" ht="12.75" customHeight="1">
      <c r="O7313" s="24"/>
      <c r="P7313" s="24"/>
      <c r="Q7313" s="25"/>
      <c r="R7313" s="24"/>
    </row>
    <row r="7314" spans="15:18" ht="12.75" customHeight="1">
      <c r="O7314" s="24"/>
      <c r="P7314" s="24"/>
      <c r="Q7314" s="25"/>
      <c r="R7314" s="24"/>
    </row>
    <row r="7315" spans="15:18" ht="12.75" customHeight="1">
      <c r="O7315" s="24"/>
      <c r="P7315" s="24"/>
      <c r="Q7315" s="25"/>
      <c r="R7315" s="24"/>
    </row>
    <row r="7316" spans="15:18" ht="12.75" customHeight="1">
      <c r="O7316" s="24"/>
      <c r="P7316" s="24"/>
      <c r="Q7316" s="25"/>
      <c r="R7316" s="24"/>
    </row>
    <row r="7317" spans="15:18" ht="12.75" customHeight="1">
      <c r="O7317" s="24"/>
      <c r="P7317" s="24"/>
      <c r="Q7317" s="25"/>
      <c r="R7317" s="24"/>
    </row>
    <row r="7318" spans="15:18" ht="12.75" customHeight="1">
      <c r="O7318" s="24"/>
      <c r="P7318" s="24"/>
      <c r="Q7318" s="25"/>
      <c r="R7318" s="24"/>
    </row>
    <row r="7319" spans="15:18" ht="12.75" customHeight="1">
      <c r="O7319" s="24"/>
      <c r="P7319" s="24"/>
      <c r="Q7319" s="25"/>
      <c r="R7319" s="24"/>
    </row>
    <row r="7320" spans="15:18" ht="12.75" customHeight="1">
      <c r="O7320" s="24"/>
      <c r="P7320" s="24"/>
      <c r="Q7320" s="25"/>
      <c r="R7320" s="24"/>
    </row>
    <row r="7321" spans="15:18" ht="12.75" customHeight="1">
      <c r="O7321" s="24"/>
      <c r="P7321" s="24"/>
      <c r="Q7321" s="25"/>
      <c r="R7321" s="24"/>
    </row>
    <row r="7322" spans="15:18" ht="12.75" customHeight="1">
      <c r="O7322" s="24"/>
      <c r="P7322" s="24"/>
      <c r="Q7322" s="25"/>
      <c r="R7322" s="24"/>
    </row>
    <row r="7323" spans="15:18" ht="12.75" customHeight="1">
      <c r="O7323" s="24"/>
      <c r="P7323" s="24"/>
      <c r="Q7323" s="25"/>
      <c r="R7323" s="24"/>
    </row>
    <row r="7324" spans="15:18" ht="12.75" customHeight="1">
      <c r="O7324" s="24"/>
      <c r="P7324" s="24"/>
      <c r="Q7324" s="25"/>
      <c r="R7324" s="24"/>
    </row>
    <row r="7325" spans="15:18" ht="12.75" customHeight="1">
      <c r="O7325" s="24"/>
      <c r="P7325" s="24"/>
      <c r="Q7325" s="25"/>
      <c r="R7325" s="24"/>
    </row>
    <row r="7326" spans="15:18" ht="12.75" customHeight="1">
      <c r="O7326" s="24"/>
      <c r="P7326" s="24"/>
      <c r="Q7326" s="25"/>
      <c r="R7326" s="24"/>
    </row>
    <row r="7327" spans="15:18" ht="12.75" customHeight="1">
      <c r="O7327" s="24"/>
      <c r="P7327" s="24"/>
      <c r="Q7327" s="25"/>
      <c r="R7327" s="24"/>
    </row>
    <row r="7328" spans="15:18" ht="12.75" customHeight="1">
      <c r="O7328" s="24"/>
      <c r="P7328" s="24"/>
      <c r="Q7328" s="25"/>
      <c r="R7328" s="24"/>
    </row>
    <row r="7329" spans="15:18" ht="12.75" customHeight="1">
      <c r="O7329" s="24"/>
      <c r="P7329" s="24"/>
      <c r="Q7329" s="25"/>
      <c r="R7329" s="24"/>
    </row>
    <row r="7330" spans="15:18" ht="12.75" customHeight="1">
      <c r="O7330" s="24"/>
      <c r="P7330" s="24"/>
      <c r="Q7330" s="25"/>
      <c r="R7330" s="24"/>
    </row>
    <row r="7331" spans="15:18" ht="12.75" customHeight="1">
      <c r="O7331" s="24"/>
      <c r="P7331" s="24"/>
      <c r="Q7331" s="25"/>
      <c r="R7331" s="24"/>
    </row>
    <row r="7332" spans="15:18" ht="12.75" customHeight="1">
      <c r="O7332" s="24"/>
      <c r="P7332" s="24"/>
      <c r="Q7332" s="25"/>
      <c r="R7332" s="24"/>
    </row>
    <row r="7333" spans="15:18" ht="12.75" customHeight="1">
      <c r="O7333" s="24"/>
      <c r="P7333" s="24"/>
      <c r="Q7333" s="25"/>
      <c r="R7333" s="24"/>
    </row>
    <row r="7334" spans="15:18" ht="12.75" customHeight="1">
      <c r="O7334" s="24"/>
      <c r="P7334" s="24"/>
      <c r="Q7334" s="25"/>
      <c r="R7334" s="24"/>
    </row>
    <row r="7335" spans="15:18" ht="12.75" customHeight="1">
      <c r="O7335" s="24"/>
      <c r="P7335" s="24"/>
      <c r="Q7335" s="25"/>
      <c r="R7335" s="24"/>
    </row>
    <row r="7336" spans="15:18" ht="12.75" customHeight="1">
      <c r="O7336" s="24"/>
      <c r="P7336" s="24"/>
      <c r="Q7336" s="25"/>
      <c r="R7336" s="24"/>
    </row>
    <row r="7337" spans="15:18" ht="12.75" customHeight="1">
      <c r="O7337" s="24"/>
      <c r="P7337" s="24"/>
      <c r="Q7337" s="25"/>
      <c r="R7337" s="24"/>
    </row>
    <row r="7338" spans="15:18" ht="12.75" customHeight="1">
      <c r="O7338" s="24"/>
      <c r="P7338" s="24"/>
      <c r="Q7338" s="25"/>
      <c r="R7338" s="24"/>
    </row>
    <row r="7339" spans="15:18" ht="12.75" customHeight="1">
      <c r="O7339" s="24"/>
      <c r="P7339" s="24"/>
      <c r="Q7339" s="25"/>
      <c r="R7339" s="24"/>
    </row>
    <row r="7340" spans="15:18" ht="12.75" customHeight="1">
      <c r="O7340" s="24"/>
      <c r="P7340" s="24"/>
      <c r="Q7340" s="25"/>
      <c r="R7340" s="24"/>
    </row>
    <row r="7341" spans="15:18" ht="12.75" customHeight="1">
      <c r="O7341" s="24"/>
      <c r="P7341" s="24"/>
      <c r="Q7341" s="25"/>
      <c r="R7341" s="24"/>
    </row>
    <row r="7342" spans="15:18" ht="12.75" customHeight="1">
      <c r="O7342" s="24"/>
      <c r="P7342" s="24"/>
      <c r="Q7342" s="25"/>
      <c r="R7342" s="24"/>
    </row>
    <row r="7343" spans="15:18" ht="12.75" customHeight="1">
      <c r="O7343" s="24"/>
      <c r="P7343" s="24"/>
      <c r="Q7343" s="25"/>
      <c r="R7343" s="24"/>
    </row>
    <row r="7344" spans="15:18" ht="12.75" customHeight="1">
      <c r="O7344" s="24"/>
      <c r="P7344" s="24"/>
      <c r="Q7344" s="25"/>
      <c r="R7344" s="24"/>
    </row>
    <row r="7345" spans="15:18" ht="12.75" customHeight="1">
      <c r="O7345" s="24"/>
      <c r="P7345" s="24"/>
      <c r="Q7345" s="25"/>
      <c r="R7345" s="24"/>
    </row>
    <row r="7346" spans="15:18" ht="12.75" customHeight="1">
      <c r="O7346" s="24"/>
      <c r="P7346" s="24"/>
      <c r="Q7346" s="25"/>
      <c r="R7346" s="24"/>
    </row>
    <row r="7347" spans="15:18" ht="12.75" customHeight="1">
      <c r="O7347" s="24"/>
      <c r="P7347" s="24"/>
      <c r="Q7347" s="25"/>
      <c r="R7347" s="24"/>
    </row>
    <row r="7348" spans="15:18" ht="12.75" customHeight="1">
      <c r="O7348" s="24"/>
      <c r="P7348" s="24"/>
      <c r="Q7348" s="25"/>
      <c r="R7348" s="24"/>
    </row>
    <row r="7349" spans="15:18" ht="12.75" customHeight="1">
      <c r="O7349" s="24"/>
      <c r="P7349" s="24"/>
      <c r="Q7349" s="25"/>
      <c r="R7349" s="24"/>
    </row>
    <row r="7350" spans="15:18" ht="12.75" customHeight="1">
      <c r="O7350" s="24"/>
      <c r="P7350" s="24"/>
      <c r="Q7350" s="25"/>
      <c r="R7350" s="24"/>
    </row>
    <row r="7351" spans="15:18" ht="12.75" customHeight="1">
      <c r="O7351" s="24"/>
      <c r="P7351" s="24"/>
      <c r="Q7351" s="25"/>
      <c r="R7351" s="24"/>
    </row>
    <row r="7352" spans="15:18" ht="12.75" customHeight="1">
      <c r="O7352" s="24"/>
      <c r="P7352" s="24"/>
      <c r="Q7352" s="25"/>
      <c r="R7352" s="24"/>
    </row>
    <row r="7353" spans="15:18" ht="12.75" customHeight="1">
      <c r="O7353" s="24"/>
      <c r="P7353" s="24"/>
      <c r="Q7353" s="25"/>
      <c r="R7353" s="24"/>
    </row>
    <row r="7354" spans="15:18" ht="12.75" customHeight="1">
      <c r="O7354" s="24"/>
      <c r="P7354" s="24"/>
      <c r="Q7354" s="25"/>
      <c r="R7354" s="24"/>
    </row>
    <row r="7355" spans="15:18" ht="12.75" customHeight="1">
      <c r="O7355" s="24"/>
      <c r="P7355" s="24"/>
      <c r="Q7355" s="25"/>
      <c r="R7355" s="24"/>
    </row>
    <row r="7356" spans="15:18" ht="12.75" customHeight="1">
      <c r="O7356" s="24"/>
      <c r="P7356" s="24"/>
      <c r="Q7356" s="25"/>
      <c r="R7356" s="24"/>
    </row>
    <row r="7357" spans="15:18" ht="12.75" customHeight="1">
      <c r="O7357" s="24"/>
      <c r="P7357" s="24"/>
      <c r="Q7357" s="25"/>
      <c r="R7357" s="24"/>
    </row>
    <row r="7358" spans="15:18" ht="12.75" customHeight="1">
      <c r="O7358" s="24"/>
      <c r="P7358" s="24"/>
      <c r="Q7358" s="25"/>
      <c r="R7358" s="24"/>
    </row>
    <row r="7359" spans="15:18" ht="12.75" customHeight="1">
      <c r="O7359" s="24"/>
      <c r="P7359" s="24"/>
      <c r="Q7359" s="25"/>
      <c r="R7359" s="24"/>
    </row>
    <row r="7360" spans="15:18" ht="12.75" customHeight="1">
      <c r="O7360" s="24"/>
      <c r="P7360" s="24"/>
      <c r="Q7360" s="25"/>
      <c r="R7360" s="24"/>
    </row>
    <row r="7361" spans="15:18" ht="12.75" customHeight="1">
      <c r="O7361" s="24"/>
      <c r="P7361" s="24"/>
      <c r="Q7361" s="25"/>
      <c r="R7361" s="24"/>
    </row>
    <row r="7362" spans="15:18" ht="12.75" customHeight="1">
      <c r="O7362" s="24"/>
      <c r="P7362" s="24"/>
      <c r="Q7362" s="25"/>
      <c r="R7362" s="24"/>
    </row>
    <row r="7363" spans="15:18" ht="12.75" customHeight="1">
      <c r="O7363" s="24"/>
      <c r="P7363" s="24"/>
      <c r="Q7363" s="25"/>
      <c r="R7363" s="24"/>
    </row>
    <row r="7364" spans="15:18" ht="12.75" customHeight="1">
      <c r="O7364" s="24"/>
      <c r="P7364" s="24"/>
      <c r="Q7364" s="25"/>
      <c r="R7364" s="24"/>
    </row>
    <row r="7365" spans="15:18" ht="12.75" customHeight="1">
      <c r="O7365" s="24"/>
      <c r="P7365" s="24"/>
      <c r="Q7365" s="25"/>
      <c r="R7365" s="24"/>
    </row>
    <row r="7366" spans="15:18" ht="12.75" customHeight="1">
      <c r="O7366" s="24"/>
      <c r="P7366" s="24"/>
      <c r="Q7366" s="25"/>
      <c r="R7366" s="24"/>
    </row>
    <row r="7367" spans="15:18" ht="12.75" customHeight="1">
      <c r="O7367" s="24"/>
      <c r="P7367" s="24"/>
      <c r="Q7367" s="25"/>
      <c r="R7367" s="24"/>
    </row>
    <row r="7368" spans="15:18" ht="12.75" customHeight="1">
      <c r="O7368" s="24"/>
      <c r="P7368" s="24"/>
      <c r="Q7368" s="25"/>
      <c r="R7368" s="24"/>
    </row>
    <row r="7369" spans="15:18" ht="12.75" customHeight="1">
      <c r="O7369" s="24"/>
      <c r="P7369" s="24"/>
      <c r="Q7369" s="25"/>
      <c r="R7369" s="24"/>
    </row>
    <row r="7370" spans="15:18" ht="12.75" customHeight="1">
      <c r="O7370" s="24"/>
      <c r="P7370" s="24"/>
      <c r="Q7370" s="25"/>
      <c r="R7370" s="24"/>
    </row>
    <row r="7371" spans="15:18" ht="12.75" customHeight="1">
      <c r="O7371" s="24"/>
      <c r="P7371" s="24"/>
      <c r="Q7371" s="25"/>
      <c r="R7371" s="24"/>
    </row>
    <row r="7372" spans="15:18" ht="12.75" customHeight="1">
      <c r="O7372" s="24"/>
      <c r="P7372" s="24"/>
      <c r="Q7372" s="25"/>
      <c r="R7372" s="24"/>
    </row>
    <row r="7373" spans="15:18" ht="12.75" customHeight="1">
      <c r="O7373" s="24"/>
      <c r="P7373" s="24"/>
      <c r="Q7373" s="25"/>
      <c r="R7373" s="24"/>
    </row>
    <row r="7374" spans="15:18" ht="12.75" customHeight="1">
      <c r="O7374" s="24"/>
      <c r="P7374" s="24"/>
      <c r="Q7374" s="25"/>
      <c r="R7374" s="24"/>
    </row>
    <row r="7375" spans="15:18" ht="12.75" customHeight="1">
      <c r="O7375" s="24"/>
      <c r="P7375" s="24"/>
      <c r="Q7375" s="25"/>
      <c r="R7375" s="24"/>
    </row>
    <row r="7376" spans="15:18" ht="12.75" customHeight="1">
      <c r="O7376" s="24"/>
      <c r="P7376" s="24"/>
      <c r="Q7376" s="25"/>
      <c r="R7376" s="24"/>
    </row>
    <row r="7377" spans="15:18" ht="12.75" customHeight="1">
      <c r="O7377" s="24"/>
      <c r="P7377" s="24"/>
      <c r="Q7377" s="25"/>
      <c r="R7377" s="24"/>
    </row>
    <row r="7378" spans="15:18" ht="12.75" customHeight="1">
      <c r="O7378" s="24"/>
      <c r="P7378" s="24"/>
      <c r="Q7378" s="25"/>
      <c r="R7378" s="24"/>
    </row>
    <row r="7379" spans="15:18" ht="12.75" customHeight="1">
      <c r="O7379" s="24"/>
      <c r="P7379" s="24"/>
      <c r="Q7379" s="25"/>
      <c r="R7379" s="24"/>
    </row>
    <row r="7380" spans="15:18" ht="12.75" customHeight="1">
      <c r="O7380" s="24"/>
      <c r="P7380" s="24"/>
      <c r="Q7380" s="25"/>
      <c r="R7380" s="24"/>
    </row>
    <row r="7381" spans="15:18" ht="12.75" customHeight="1">
      <c r="O7381" s="24"/>
      <c r="P7381" s="24"/>
      <c r="Q7381" s="25"/>
      <c r="R7381" s="24"/>
    </row>
    <row r="7382" spans="15:18" ht="12.75" customHeight="1">
      <c r="O7382" s="24"/>
      <c r="P7382" s="24"/>
      <c r="Q7382" s="25"/>
      <c r="R7382" s="24"/>
    </row>
    <row r="7383" spans="15:18" ht="12.75" customHeight="1">
      <c r="O7383" s="24"/>
      <c r="P7383" s="24"/>
      <c r="Q7383" s="25"/>
      <c r="R7383" s="24"/>
    </row>
    <row r="7384" spans="15:18" ht="12.75" customHeight="1">
      <c r="O7384" s="24"/>
      <c r="P7384" s="24"/>
      <c r="Q7384" s="25"/>
      <c r="R7384" s="24"/>
    </row>
    <row r="7385" spans="15:18" ht="12.75" customHeight="1">
      <c r="O7385" s="24"/>
      <c r="P7385" s="24"/>
      <c r="Q7385" s="25"/>
      <c r="R7385" s="24"/>
    </row>
    <row r="7386" spans="15:18" ht="12.75" customHeight="1">
      <c r="O7386" s="24"/>
      <c r="P7386" s="24"/>
      <c r="Q7386" s="25"/>
      <c r="R7386" s="24"/>
    </row>
    <row r="7387" spans="15:18" ht="12.75" customHeight="1">
      <c r="O7387" s="24"/>
      <c r="P7387" s="24"/>
      <c r="Q7387" s="25"/>
      <c r="R7387" s="24"/>
    </row>
    <row r="7388" spans="15:18" ht="12.75" customHeight="1">
      <c r="O7388" s="24"/>
      <c r="P7388" s="24"/>
      <c r="Q7388" s="25"/>
      <c r="R7388" s="24"/>
    </row>
    <row r="7389" spans="15:18" ht="12.75" customHeight="1">
      <c r="O7389" s="24"/>
      <c r="P7389" s="24"/>
      <c r="Q7389" s="25"/>
      <c r="R7389" s="24"/>
    </row>
    <row r="7390" spans="15:18" ht="12.75" customHeight="1">
      <c r="O7390" s="24"/>
      <c r="P7390" s="24"/>
      <c r="Q7390" s="25"/>
      <c r="R7390" s="24"/>
    </row>
    <row r="7391" spans="15:18" ht="12.75" customHeight="1">
      <c r="O7391" s="24"/>
      <c r="P7391" s="24"/>
      <c r="Q7391" s="25"/>
      <c r="R7391" s="24"/>
    </row>
    <row r="7392" spans="15:18" ht="12.75" customHeight="1">
      <c r="O7392" s="24"/>
      <c r="P7392" s="24"/>
      <c r="Q7392" s="25"/>
      <c r="R7392" s="24"/>
    </row>
    <row r="7393" spans="15:18" ht="12.75" customHeight="1">
      <c r="O7393" s="24"/>
      <c r="P7393" s="24"/>
      <c r="Q7393" s="25"/>
      <c r="R7393" s="24"/>
    </row>
    <row r="7394" spans="15:18" ht="12.75" customHeight="1">
      <c r="O7394" s="24"/>
      <c r="P7394" s="24"/>
      <c r="Q7394" s="25"/>
      <c r="R7394" s="24"/>
    </row>
    <row r="7395" spans="15:18" ht="12.75" customHeight="1">
      <c r="O7395" s="24"/>
      <c r="P7395" s="24"/>
      <c r="Q7395" s="25"/>
      <c r="R7395" s="24"/>
    </row>
    <row r="7396" spans="15:18" ht="12.75" customHeight="1">
      <c r="O7396" s="24"/>
      <c r="P7396" s="24"/>
      <c r="Q7396" s="25"/>
      <c r="R7396" s="24"/>
    </row>
    <row r="7397" spans="15:18" ht="12.75" customHeight="1">
      <c r="O7397" s="24"/>
      <c r="P7397" s="24"/>
      <c r="Q7397" s="25"/>
      <c r="R7397" s="24"/>
    </row>
    <row r="7398" spans="15:18" ht="12.75" customHeight="1">
      <c r="O7398" s="24"/>
      <c r="P7398" s="24"/>
      <c r="Q7398" s="25"/>
      <c r="R7398" s="24"/>
    </row>
    <row r="7399" spans="15:18" ht="12.75" customHeight="1">
      <c r="O7399" s="24"/>
      <c r="P7399" s="24"/>
      <c r="Q7399" s="25"/>
      <c r="R7399" s="24"/>
    </row>
    <row r="7400" spans="15:18" ht="12.75" customHeight="1">
      <c r="O7400" s="24"/>
      <c r="P7400" s="24"/>
      <c r="Q7400" s="25"/>
      <c r="R7400" s="24"/>
    </row>
    <row r="7401" spans="15:18" ht="12.75" customHeight="1">
      <c r="O7401" s="24"/>
      <c r="P7401" s="24"/>
      <c r="Q7401" s="25"/>
      <c r="R7401" s="24"/>
    </row>
    <row r="7402" spans="15:18" ht="12.75" customHeight="1">
      <c r="O7402" s="24"/>
      <c r="P7402" s="24"/>
      <c r="Q7402" s="25"/>
      <c r="R7402" s="24"/>
    </row>
    <row r="7403" spans="15:18" ht="12.75" customHeight="1">
      <c r="O7403" s="24"/>
      <c r="P7403" s="24"/>
      <c r="Q7403" s="25"/>
      <c r="R7403" s="24"/>
    </row>
    <row r="7404" spans="15:18" ht="12.75" customHeight="1">
      <c r="O7404" s="24"/>
      <c r="P7404" s="24"/>
      <c r="Q7404" s="25"/>
      <c r="R7404" s="24"/>
    </row>
    <row r="7405" spans="15:18" ht="12.75" customHeight="1">
      <c r="O7405" s="24"/>
      <c r="P7405" s="24"/>
      <c r="Q7405" s="25"/>
      <c r="R7405" s="24"/>
    </row>
    <row r="7406" spans="15:18" ht="12.75" customHeight="1">
      <c r="O7406" s="24"/>
      <c r="P7406" s="24"/>
      <c r="Q7406" s="25"/>
      <c r="R7406" s="24"/>
    </row>
    <row r="7407" spans="15:18" ht="12.75" customHeight="1">
      <c r="O7407" s="24"/>
      <c r="P7407" s="24"/>
      <c r="Q7407" s="25"/>
      <c r="R7407" s="24"/>
    </row>
    <row r="7408" spans="15:18" ht="12.75" customHeight="1">
      <c r="O7408" s="24"/>
      <c r="P7408" s="24"/>
      <c r="Q7408" s="25"/>
      <c r="R7408" s="24"/>
    </row>
    <row r="7409" spans="15:18" ht="12.75" customHeight="1">
      <c r="O7409" s="24"/>
      <c r="P7409" s="24"/>
      <c r="Q7409" s="25"/>
      <c r="R7409" s="24"/>
    </row>
    <row r="7410" spans="15:18" ht="12.75" customHeight="1">
      <c r="O7410" s="24"/>
      <c r="P7410" s="24"/>
      <c r="Q7410" s="25"/>
      <c r="R7410" s="24"/>
    </row>
    <row r="7411" spans="15:18" ht="12.75" customHeight="1">
      <c r="O7411" s="24"/>
      <c r="P7411" s="24"/>
      <c r="Q7411" s="25"/>
      <c r="R7411" s="24"/>
    </row>
    <row r="7412" spans="15:18" ht="12.75" customHeight="1">
      <c r="O7412" s="24"/>
      <c r="P7412" s="24"/>
      <c r="Q7412" s="25"/>
      <c r="R7412" s="24"/>
    </row>
    <row r="7413" spans="15:18" ht="12.75" customHeight="1">
      <c r="O7413" s="24"/>
      <c r="P7413" s="24"/>
      <c r="Q7413" s="25"/>
      <c r="R7413" s="24"/>
    </row>
    <row r="7414" spans="15:18" ht="12.75" customHeight="1">
      <c r="O7414" s="24"/>
      <c r="P7414" s="24"/>
      <c r="Q7414" s="25"/>
      <c r="R7414" s="24"/>
    </row>
    <row r="7415" spans="15:18" ht="12.75" customHeight="1">
      <c r="O7415" s="24"/>
      <c r="P7415" s="24"/>
      <c r="Q7415" s="25"/>
      <c r="R7415" s="24"/>
    </row>
    <row r="7416" spans="15:18" ht="12.75" customHeight="1">
      <c r="O7416" s="24"/>
      <c r="P7416" s="24"/>
      <c r="Q7416" s="25"/>
      <c r="R7416" s="24"/>
    </row>
    <row r="7417" spans="15:18" ht="12.75" customHeight="1">
      <c r="O7417" s="24"/>
      <c r="P7417" s="24"/>
      <c r="Q7417" s="25"/>
      <c r="R7417" s="24"/>
    </row>
    <row r="7418" spans="15:18" ht="12.75" customHeight="1">
      <c r="O7418" s="24"/>
      <c r="P7418" s="24"/>
      <c r="Q7418" s="25"/>
      <c r="R7418" s="24"/>
    </row>
    <row r="7419" spans="15:18" ht="12.75" customHeight="1">
      <c r="O7419" s="24"/>
      <c r="P7419" s="24"/>
      <c r="Q7419" s="25"/>
      <c r="R7419" s="24"/>
    </row>
    <row r="7420" spans="15:18" ht="12.75" customHeight="1">
      <c r="O7420" s="24"/>
      <c r="P7420" s="24"/>
      <c r="Q7420" s="25"/>
      <c r="R7420" s="24"/>
    </row>
    <row r="7421" spans="15:18" ht="12.75" customHeight="1">
      <c r="O7421" s="24"/>
      <c r="P7421" s="24"/>
      <c r="Q7421" s="25"/>
      <c r="R7421" s="24"/>
    </row>
    <row r="7422" spans="15:18" ht="12.75" customHeight="1">
      <c r="O7422" s="24"/>
      <c r="P7422" s="24"/>
      <c r="Q7422" s="25"/>
      <c r="R7422" s="24"/>
    </row>
    <row r="7423" spans="15:18" ht="12.75" customHeight="1">
      <c r="O7423" s="24"/>
      <c r="P7423" s="24"/>
      <c r="Q7423" s="25"/>
      <c r="R7423" s="24"/>
    </row>
    <row r="7424" spans="15:18" ht="12.75" customHeight="1">
      <c r="O7424" s="24"/>
      <c r="P7424" s="24"/>
      <c r="Q7424" s="25"/>
      <c r="R7424" s="24"/>
    </row>
    <row r="7425" spans="15:18" ht="12.75" customHeight="1">
      <c r="O7425" s="24"/>
      <c r="P7425" s="24"/>
      <c r="Q7425" s="25"/>
      <c r="R7425" s="24"/>
    </row>
    <row r="7426" spans="15:18" ht="12.75" customHeight="1">
      <c r="O7426" s="24"/>
      <c r="P7426" s="24"/>
      <c r="Q7426" s="25"/>
      <c r="R7426" s="24"/>
    </row>
    <row r="7427" spans="15:18" ht="12.75" customHeight="1">
      <c r="O7427" s="24"/>
      <c r="P7427" s="24"/>
      <c r="Q7427" s="25"/>
      <c r="R7427" s="24"/>
    </row>
    <row r="7428" spans="15:18" ht="12.75" customHeight="1">
      <c r="O7428" s="24"/>
      <c r="P7428" s="24"/>
      <c r="Q7428" s="25"/>
      <c r="R7428" s="24"/>
    </row>
    <row r="7429" spans="15:18" ht="12.75" customHeight="1">
      <c r="O7429" s="24"/>
      <c r="P7429" s="24"/>
      <c r="Q7429" s="25"/>
      <c r="R7429" s="24"/>
    </row>
    <row r="7430" spans="15:18" ht="12.75" customHeight="1">
      <c r="O7430" s="24"/>
      <c r="P7430" s="24"/>
      <c r="Q7430" s="25"/>
      <c r="R7430" s="24"/>
    </row>
    <row r="7431" spans="15:18" ht="12.75" customHeight="1">
      <c r="O7431" s="24"/>
      <c r="P7431" s="24"/>
      <c r="Q7431" s="25"/>
      <c r="R7431" s="24"/>
    </row>
    <row r="7432" spans="15:18" ht="12.75" customHeight="1">
      <c r="O7432" s="24"/>
      <c r="P7432" s="24"/>
      <c r="Q7432" s="25"/>
      <c r="R7432" s="24"/>
    </row>
    <row r="7433" spans="15:18" ht="12.75" customHeight="1">
      <c r="O7433" s="24"/>
      <c r="P7433" s="24"/>
      <c r="Q7433" s="25"/>
      <c r="R7433" s="24"/>
    </row>
    <row r="7434" spans="15:18" ht="12.75" customHeight="1">
      <c r="O7434" s="24"/>
      <c r="P7434" s="24"/>
      <c r="Q7434" s="25"/>
      <c r="R7434" s="24"/>
    </row>
    <row r="7435" spans="15:18" ht="12.75" customHeight="1">
      <c r="O7435" s="24"/>
      <c r="P7435" s="24"/>
      <c r="Q7435" s="25"/>
      <c r="R7435" s="24"/>
    </row>
    <row r="7436" spans="15:18" ht="12.75" customHeight="1">
      <c r="O7436" s="24"/>
      <c r="P7436" s="24"/>
      <c r="Q7436" s="25"/>
      <c r="R7436" s="24"/>
    </row>
    <row r="7437" spans="15:18" ht="12.75" customHeight="1">
      <c r="O7437" s="24"/>
      <c r="P7437" s="24"/>
      <c r="Q7437" s="25"/>
      <c r="R7437" s="24"/>
    </row>
    <row r="7438" spans="15:18" ht="12.75" customHeight="1">
      <c r="O7438" s="24"/>
      <c r="P7438" s="24"/>
      <c r="Q7438" s="25"/>
      <c r="R7438" s="24"/>
    </row>
    <row r="7439" spans="15:18" ht="12.75" customHeight="1">
      <c r="O7439" s="24"/>
      <c r="P7439" s="24"/>
      <c r="Q7439" s="25"/>
      <c r="R7439" s="24"/>
    </row>
    <row r="7440" spans="15:18" ht="12.75" customHeight="1">
      <c r="O7440" s="24"/>
      <c r="P7440" s="24"/>
      <c r="Q7440" s="25"/>
      <c r="R7440" s="24"/>
    </row>
    <row r="7441" spans="15:18" ht="12.75" customHeight="1">
      <c r="O7441" s="24"/>
      <c r="P7441" s="24"/>
      <c r="Q7441" s="25"/>
      <c r="R7441" s="24"/>
    </row>
    <row r="7442" spans="15:18" ht="12.75" customHeight="1">
      <c r="O7442" s="24"/>
      <c r="P7442" s="24"/>
      <c r="Q7442" s="25"/>
      <c r="R7442" s="24"/>
    </row>
    <row r="7443" spans="15:18" ht="12.75" customHeight="1">
      <c r="O7443" s="24"/>
      <c r="P7443" s="24"/>
      <c r="Q7443" s="25"/>
      <c r="R7443" s="24"/>
    </row>
    <row r="7444" spans="15:18" ht="12.75" customHeight="1">
      <c r="O7444" s="24"/>
      <c r="P7444" s="24"/>
      <c r="Q7444" s="25"/>
      <c r="R7444" s="24"/>
    </row>
    <row r="7445" spans="15:18" ht="12.75" customHeight="1">
      <c r="O7445" s="24"/>
      <c r="P7445" s="24"/>
      <c r="Q7445" s="25"/>
      <c r="R7445" s="24"/>
    </row>
    <row r="7446" spans="15:18" ht="12.75" customHeight="1">
      <c r="O7446" s="24"/>
      <c r="P7446" s="24"/>
      <c r="Q7446" s="25"/>
      <c r="R7446" s="24"/>
    </row>
    <row r="7447" spans="15:18" ht="12.75" customHeight="1">
      <c r="O7447" s="24"/>
      <c r="P7447" s="24"/>
      <c r="Q7447" s="25"/>
      <c r="R7447" s="24"/>
    </row>
    <row r="7448" spans="15:18" ht="12.75" customHeight="1">
      <c r="O7448" s="24"/>
      <c r="P7448" s="24"/>
      <c r="Q7448" s="25"/>
      <c r="R7448" s="24"/>
    </row>
    <row r="7449" spans="15:18" ht="12.75" customHeight="1">
      <c r="O7449" s="24"/>
      <c r="P7449" s="24"/>
      <c r="Q7449" s="25"/>
      <c r="R7449" s="24"/>
    </row>
    <row r="7450" spans="15:18" ht="12.75" customHeight="1">
      <c r="O7450" s="24"/>
      <c r="P7450" s="24"/>
      <c r="Q7450" s="25"/>
      <c r="R7450" s="24"/>
    </row>
    <row r="7451" spans="15:18" ht="12.75" customHeight="1">
      <c r="O7451" s="24"/>
      <c r="P7451" s="24"/>
      <c r="Q7451" s="25"/>
      <c r="R7451" s="24"/>
    </row>
    <row r="7452" spans="15:18" ht="12.75" customHeight="1">
      <c r="O7452" s="24"/>
      <c r="P7452" s="24"/>
      <c r="Q7452" s="25"/>
      <c r="R7452" s="24"/>
    </row>
    <row r="7453" spans="15:18" ht="12.75" customHeight="1">
      <c r="O7453" s="24"/>
      <c r="P7453" s="24"/>
      <c r="Q7453" s="25"/>
      <c r="R7453" s="24"/>
    </row>
    <row r="7454" spans="15:18" ht="12.75" customHeight="1">
      <c r="O7454" s="24"/>
      <c r="P7454" s="24"/>
      <c r="Q7454" s="25"/>
      <c r="R7454" s="24"/>
    </row>
    <row r="7455" spans="15:18" ht="12.75" customHeight="1">
      <c r="O7455" s="24"/>
      <c r="P7455" s="24"/>
      <c r="Q7455" s="25"/>
      <c r="R7455" s="24"/>
    </row>
    <row r="7456" spans="15:18" ht="12.75" customHeight="1">
      <c r="O7456" s="24"/>
      <c r="P7456" s="24"/>
      <c r="Q7456" s="25"/>
      <c r="R7456" s="24"/>
    </row>
    <row r="7457" spans="15:18" ht="12.75" customHeight="1">
      <c r="O7457" s="24"/>
      <c r="P7457" s="24"/>
      <c r="Q7457" s="25"/>
      <c r="R7457" s="24"/>
    </row>
    <row r="7458" spans="15:18" ht="12.75" customHeight="1">
      <c r="O7458" s="24"/>
      <c r="P7458" s="24"/>
      <c r="Q7458" s="25"/>
      <c r="R7458" s="24"/>
    </row>
    <row r="7459" spans="15:18" ht="12.75" customHeight="1">
      <c r="O7459" s="24"/>
      <c r="P7459" s="24"/>
      <c r="Q7459" s="25"/>
      <c r="R7459" s="24"/>
    </row>
    <row r="7460" spans="15:18" ht="12.75" customHeight="1">
      <c r="O7460" s="24"/>
      <c r="P7460" s="24"/>
      <c r="Q7460" s="25"/>
      <c r="R7460" s="24"/>
    </row>
    <row r="7461" spans="15:18" ht="12.75" customHeight="1">
      <c r="O7461" s="24"/>
      <c r="P7461" s="24"/>
      <c r="Q7461" s="25"/>
      <c r="R7461" s="24"/>
    </row>
    <row r="7462" spans="15:18" ht="12.75" customHeight="1">
      <c r="O7462" s="24"/>
      <c r="P7462" s="24"/>
      <c r="Q7462" s="25"/>
      <c r="R7462" s="24"/>
    </row>
    <row r="7463" spans="15:18" ht="12.75" customHeight="1">
      <c r="O7463" s="24"/>
      <c r="P7463" s="24"/>
      <c r="Q7463" s="25"/>
      <c r="R7463" s="24"/>
    </row>
    <row r="7464" spans="15:18" ht="12.75" customHeight="1">
      <c r="O7464" s="24"/>
      <c r="P7464" s="24"/>
      <c r="Q7464" s="25"/>
      <c r="R7464" s="24"/>
    </row>
    <row r="7465" spans="15:18" ht="12.75" customHeight="1">
      <c r="O7465" s="24"/>
      <c r="P7465" s="24"/>
      <c r="Q7465" s="25"/>
      <c r="R7465" s="24"/>
    </row>
    <row r="7466" spans="15:18" ht="12.75" customHeight="1">
      <c r="O7466" s="24"/>
      <c r="P7466" s="24"/>
      <c r="Q7466" s="25"/>
      <c r="R7466" s="24"/>
    </row>
    <row r="7467" spans="15:18" ht="12.75" customHeight="1">
      <c r="O7467" s="24"/>
      <c r="P7467" s="24"/>
      <c r="Q7467" s="25"/>
      <c r="R7467" s="24"/>
    </row>
    <row r="7468" spans="15:18" ht="12.75" customHeight="1">
      <c r="O7468" s="24"/>
      <c r="P7468" s="24"/>
      <c r="Q7468" s="25"/>
      <c r="R7468" s="24"/>
    </row>
    <row r="7469" spans="15:18" ht="12.75" customHeight="1">
      <c r="O7469" s="24"/>
      <c r="P7469" s="24"/>
      <c r="Q7469" s="25"/>
      <c r="R7469" s="24"/>
    </row>
    <row r="7470" spans="15:18" ht="12.75" customHeight="1">
      <c r="O7470" s="24"/>
      <c r="P7470" s="24"/>
      <c r="Q7470" s="25"/>
      <c r="R7470" s="24"/>
    </row>
    <row r="7471" spans="15:18" ht="12.75" customHeight="1">
      <c r="O7471" s="24"/>
      <c r="P7471" s="24"/>
      <c r="Q7471" s="25"/>
      <c r="R7471" s="24"/>
    </row>
    <row r="7472" spans="15:18" ht="12.75" customHeight="1">
      <c r="O7472" s="24"/>
      <c r="P7472" s="24"/>
      <c r="Q7472" s="25"/>
      <c r="R7472" s="24"/>
    </row>
    <row r="7473" spans="15:18" ht="12.75" customHeight="1">
      <c r="O7473" s="24"/>
      <c r="P7473" s="24"/>
      <c r="Q7473" s="25"/>
      <c r="R7473" s="24"/>
    </row>
    <row r="7474" spans="15:18" ht="12.75" customHeight="1">
      <c r="O7474" s="24"/>
      <c r="P7474" s="24"/>
      <c r="Q7474" s="25"/>
      <c r="R7474" s="24"/>
    </row>
    <row r="7475" spans="15:18" ht="12.75" customHeight="1">
      <c r="O7475" s="24"/>
      <c r="P7475" s="24"/>
      <c r="Q7475" s="25"/>
      <c r="R7475" s="24"/>
    </row>
    <row r="7476" spans="15:18" ht="12.75" customHeight="1">
      <c r="O7476" s="24"/>
      <c r="P7476" s="24"/>
      <c r="Q7476" s="25"/>
      <c r="R7476" s="24"/>
    </row>
    <row r="7477" spans="15:18" ht="12.75" customHeight="1">
      <c r="O7477" s="24"/>
      <c r="P7477" s="24"/>
      <c r="Q7477" s="25"/>
      <c r="R7477" s="24"/>
    </row>
    <row r="7478" spans="15:18" ht="12.75" customHeight="1">
      <c r="O7478" s="24"/>
      <c r="P7478" s="24"/>
      <c r="Q7478" s="25"/>
      <c r="R7478" s="24"/>
    </row>
    <row r="7479" spans="15:18" ht="12.75" customHeight="1">
      <c r="O7479" s="24"/>
      <c r="P7479" s="24"/>
      <c r="Q7479" s="25"/>
      <c r="R7479" s="24"/>
    </row>
    <row r="7480" spans="15:18" ht="12.75" customHeight="1">
      <c r="O7480" s="24"/>
      <c r="P7480" s="24"/>
      <c r="Q7480" s="25"/>
      <c r="R7480" s="24"/>
    </row>
    <row r="7481" spans="15:18" ht="12.75" customHeight="1">
      <c r="O7481" s="24"/>
      <c r="P7481" s="24"/>
      <c r="Q7481" s="25"/>
      <c r="R7481" s="24"/>
    </row>
    <row r="7482" spans="15:18" ht="12.75" customHeight="1">
      <c r="O7482" s="24"/>
      <c r="P7482" s="24"/>
      <c r="Q7482" s="25"/>
      <c r="R7482" s="24"/>
    </row>
    <row r="7483" spans="15:18" ht="12.75" customHeight="1">
      <c r="O7483" s="24"/>
      <c r="P7483" s="24"/>
      <c r="Q7483" s="25"/>
      <c r="R7483" s="24"/>
    </row>
    <row r="7484" spans="15:18" ht="12.75" customHeight="1">
      <c r="O7484" s="24"/>
      <c r="P7484" s="24"/>
      <c r="Q7484" s="25"/>
      <c r="R7484" s="24"/>
    </row>
    <row r="7485" spans="15:18" ht="12.75" customHeight="1">
      <c r="O7485" s="24"/>
      <c r="P7485" s="24"/>
      <c r="Q7485" s="25"/>
      <c r="R7485" s="24"/>
    </row>
    <row r="7486" spans="15:18" ht="12.75" customHeight="1">
      <c r="O7486" s="24"/>
      <c r="P7486" s="24"/>
      <c r="Q7486" s="25"/>
      <c r="R7486" s="24"/>
    </row>
    <row r="7487" spans="15:18" ht="12.75" customHeight="1">
      <c r="O7487" s="24"/>
      <c r="P7487" s="24"/>
      <c r="Q7487" s="25"/>
      <c r="R7487" s="24"/>
    </row>
    <row r="7488" spans="15:18" ht="12.75" customHeight="1">
      <c r="O7488" s="24"/>
      <c r="P7488" s="24"/>
      <c r="Q7488" s="25"/>
      <c r="R7488" s="24"/>
    </row>
    <row r="7489" spans="15:18" ht="12.75" customHeight="1">
      <c r="O7489" s="24"/>
      <c r="P7489" s="24"/>
      <c r="Q7489" s="25"/>
      <c r="R7489" s="24"/>
    </row>
    <row r="7490" spans="15:18" ht="12.75" customHeight="1">
      <c r="O7490" s="24"/>
      <c r="P7490" s="24"/>
      <c r="Q7490" s="25"/>
      <c r="R7490" s="24"/>
    </row>
    <row r="7491" spans="15:18" ht="12.75" customHeight="1">
      <c r="O7491" s="24"/>
      <c r="P7491" s="24"/>
      <c r="Q7491" s="25"/>
      <c r="R7491" s="24"/>
    </row>
    <row r="7492" spans="15:18" ht="12.75" customHeight="1">
      <c r="O7492" s="24"/>
      <c r="P7492" s="24"/>
      <c r="Q7492" s="25"/>
      <c r="R7492" s="24"/>
    </row>
    <row r="7493" spans="15:18" ht="12.75" customHeight="1">
      <c r="O7493" s="24"/>
      <c r="P7493" s="24"/>
      <c r="Q7493" s="25"/>
      <c r="R7493" s="24"/>
    </row>
    <row r="7494" spans="15:18" ht="12.75" customHeight="1">
      <c r="O7494" s="24"/>
      <c r="P7494" s="24"/>
      <c r="Q7494" s="25"/>
      <c r="R7494" s="24"/>
    </row>
    <row r="7495" spans="15:18" ht="12.75" customHeight="1">
      <c r="O7495" s="24"/>
      <c r="P7495" s="24"/>
      <c r="Q7495" s="25"/>
      <c r="R7495" s="24"/>
    </row>
    <row r="7496" spans="15:18" ht="12.75" customHeight="1">
      <c r="O7496" s="24"/>
      <c r="P7496" s="24"/>
      <c r="Q7496" s="25"/>
      <c r="R7496" s="24"/>
    </row>
    <row r="7497" spans="15:18" ht="12.75" customHeight="1">
      <c r="O7497" s="24"/>
      <c r="P7497" s="24"/>
      <c r="Q7497" s="25"/>
      <c r="R7497" s="24"/>
    </row>
    <row r="7498" spans="15:18" ht="12.75" customHeight="1">
      <c r="O7498" s="24"/>
      <c r="P7498" s="24"/>
      <c r="Q7498" s="25"/>
      <c r="R7498" s="24"/>
    </row>
    <row r="7499" spans="15:18" ht="12.75" customHeight="1">
      <c r="O7499" s="24"/>
      <c r="P7499" s="24"/>
      <c r="Q7499" s="25"/>
      <c r="R7499" s="24"/>
    </row>
    <row r="7500" spans="15:18" ht="12.75" customHeight="1">
      <c r="O7500" s="24"/>
      <c r="P7500" s="24"/>
      <c r="Q7500" s="25"/>
      <c r="R7500" s="24"/>
    </row>
    <row r="7501" spans="15:18" ht="12.75" customHeight="1">
      <c r="O7501" s="24"/>
      <c r="P7501" s="24"/>
      <c r="Q7501" s="25"/>
      <c r="R7501" s="24"/>
    </row>
    <row r="7502" spans="15:18" ht="12.75" customHeight="1">
      <c r="O7502" s="24"/>
      <c r="P7502" s="24"/>
      <c r="Q7502" s="25"/>
      <c r="R7502" s="24"/>
    </row>
    <row r="7503" spans="15:18" ht="12.75" customHeight="1">
      <c r="O7503" s="24"/>
      <c r="P7503" s="24"/>
      <c r="Q7503" s="25"/>
      <c r="R7503" s="24"/>
    </row>
    <row r="7504" spans="15:18" ht="12.75" customHeight="1">
      <c r="O7504" s="24"/>
      <c r="P7504" s="24"/>
      <c r="Q7504" s="25"/>
      <c r="R7504" s="24"/>
    </row>
    <row r="7505" spans="15:18" ht="12.75" customHeight="1">
      <c r="O7505" s="24"/>
      <c r="P7505" s="24"/>
      <c r="Q7505" s="25"/>
      <c r="R7505" s="24"/>
    </row>
    <row r="7506" spans="15:18" ht="12.75" customHeight="1">
      <c r="O7506" s="24"/>
      <c r="P7506" s="24"/>
      <c r="Q7506" s="25"/>
      <c r="R7506" s="24"/>
    </row>
    <row r="7507" spans="15:18" ht="12.75" customHeight="1">
      <c r="O7507" s="24"/>
      <c r="P7507" s="24"/>
      <c r="Q7507" s="25"/>
      <c r="R7507" s="24"/>
    </row>
    <row r="7508" spans="15:18" ht="12.75" customHeight="1">
      <c r="O7508" s="24"/>
      <c r="P7508" s="24"/>
      <c r="Q7508" s="25"/>
      <c r="R7508" s="24"/>
    </row>
    <row r="7509" spans="15:18" ht="12.75" customHeight="1">
      <c r="O7509" s="24"/>
      <c r="P7509" s="24"/>
      <c r="Q7509" s="25"/>
      <c r="R7509" s="24"/>
    </row>
    <row r="7510" spans="15:18" ht="12.75" customHeight="1">
      <c r="O7510" s="24"/>
      <c r="P7510" s="24"/>
      <c r="Q7510" s="25"/>
      <c r="R7510" s="24"/>
    </row>
    <row r="7511" spans="15:18" ht="12.75" customHeight="1">
      <c r="O7511" s="24"/>
      <c r="P7511" s="24"/>
      <c r="Q7511" s="25"/>
      <c r="R7511" s="24"/>
    </row>
    <row r="7512" spans="15:18" ht="12.75" customHeight="1">
      <c r="O7512" s="24"/>
      <c r="P7512" s="24"/>
      <c r="Q7512" s="25"/>
      <c r="R7512" s="24"/>
    </row>
    <row r="7513" spans="15:18" ht="12.75" customHeight="1">
      <c r="O7513" s="24"/>
      <c r="P7513" s="24"/>
      <c r="Q7513" s="25"/>
      <c r="R7513" s="24"/>
    </row>
    <row r="7514" spans="15:18" ht="12.75" customHeight="1">
      <c r="O7514" s="24"/>
      <c r="P7514" s="24"/>
      <c r="Q7514" s="25"/>
      <c r="R7514" s="24"/>
    </row>
    <row r="7515" spans="15:18" ht="12.75" customHeight="1">
      <c r="O7515" s="24"/>
      <c r="P7515" s="24"/>
      <c r="Q7515" s="25"/>
      <c r="R7515" s="24"/>
    </row>
    <row r="7516" spans="15:18" ht="12.75" customHeight="1">
      <c r="O7516" s="24"/>
      <c r="P7516" s="24"/>
      <c r="Q7516" s="25"/>
      <c r="R7516" s="24"/>
    </row>
    <row r="7517" spans="15:18" ht="12.75" customHeight="1">
      <c r="O7517" s="24"/>
      <c r="P7517" s="24"/>
      <c r="Q7517" s="25"/>
      <c r="R7517" s="24"/>
    </row>
    <row r="7518" spans="15:18" ht="12.75" customHeight="1">
      <c r="O7518" s="24"/>
      <c r="P7518" s="24"/>
      <c r="Q7518" s="25"/>
      <c r="R7518" s="24"/>
    </row>
    <row r="7519" spans="15:18" ht="12.75" customHeight="1">
      <c r="O7519" s="24"/>
      <c r="P7519" s="24"/>
      <c r="Q7519" s="25"/>
      <c r="R7519" s="24"/>
    </row>
    <row r="7520" spans="15:18" ht="12.75" customHeight="1">
      <c r="O7520" s="24"/>
      <c r="P7520" s="24"/>
      <c r="Q7520" s="25"/>
      <c r="R7520" s="24"/>
    </row>
    <row r="7521" spans="15:18" ht="12.75" customHeight="1">
      <c r="O7521" s="24"/>
      <c r="P7521" s="24"/>
      <c r="Q7521" s="25"/>
      <c r="R7521" s="24"/>
    </row>
    <row r="7522" spans="15:18" ht="12.75" customHeight="1">
      <c r="O7522" s="24"/>
      <c r="P7522" s="24"/>
      <c r="Q7522" s="25"/>
      <c r="R7522" s="24"/>
    </row>
    <row r="7523" spans="15:18" ht="12.75" customHeight="1">
      <c r="O7523" s="24"/>
      <c r="P7523" s="24"/>
      <c r="Q7523" s="25"/>
      <c r="R7523" s="24"/>
    </row>
    <row r="7524" spans="15:18" ht="12.75" customHeight="1">
      <c r="O7524" s="24"/>
      <c r="P7524" s="24"/>
      <c r="Q7524" s="25"/>
      <c r="R7524" s="24"/>
    </row>
    <row r="7525" spans="15:18" ht="12.75" customHeight="1">
      <c r="O7525" s="24"/>
      <c r="P7525" s="24"/>
      <c r="Q7525" s="25"/>
      <c r="R7525" s="24"/>
    </row>
    <row r="7526" spans="15:18" ht="12.75" customHeight="1">
      <c r="O7526" s="24"/>
      <c r="P7526" s="24"/>
      <c r="Q7526" s="25"/>
      <c r="R7526" s="24"/>
    </row>
    <row r="7527" spans="15:18" ht="12.75" customHeight="1">
      <c r="O7527" s="24"/>
      <c r="P7527" s="24"/>
      <c r="Q7527" s="25"/>
      <c r="R7527" s="24"/>
    </row>
    <row r="7528" spans="15:18" ht="12.75" customHeight="1">
      <c r="O7528" s="24"/>
      <c r="P7528" s="24"/>
      <c r="Q7528" s="25"/>
      <c r="R7528" s="24"/>
    </row>
    <row r="7529" spans="15:18" ht="12.75" customHeight="1">
      <c r="O7529" s="24"/>
      <c r="P7529" s="24"/>
      <c r="Q7529" s="25"/>
      <c r="R7529" s="24"/>
    </row>
    <row r="7530" spans="15:18" ht="12.75" customHeight="1">
      <c r="O7530" s="24"/>
      <c r="P7530" s="24"/>
      <c r="Q7530" s="25"/>
      <c r="R7530" s="24"/>
    </row>
    <row r="7531" spans="15:18" ht="12.75" customHeight="1">
      <c r="O7531" s="24"/>
      <c r="P7531" s="24"/>
      <c r="Q7531" s="25"/>
      <c r="R7531" s="24"/>
    </row>
    <row r="7532" spans="15:18" ht="12.75" customHeight="1">
      <c r="O7532" s="24"/>
      <c r="P7532" s="24"/>
      <c r="Q7532" s="25"/>
      <c r="R7532" s="24"/>
    </row>
    <row r="7533" spans="15:18" ht="12.75" customHeight="1">
      <c r="O7533" s="24"/>
      <c r="P7533" s="24"/>
      <c r="Q7533" s="25"/>
      <c r="R7533" s="24"/>
    </row>
    <row r="7534" spans="15:18" ht="12.75" customHeight="1">
      <c r="O7534" s="24"/>
      <c r="P7534" s="24"/>
      <c r="Q7534" s="25"/>
      <c r="R7534" s="24"/>
    </row>
    <row r="7535" spans="15:18" ht="12.75" customHeight="1">
      <c r="O7535" s="24"/>
      <c r="P7535" s="24"/>
      <c r="Q7535" s="25"/>
      <c r="R7535" s="24"/>
    </row>
    <row r="7536" spans="15:18" ht="12.75" customHeight="1">
      <c r="O7536" s="24"/>
      <c r="P7536" s="24"/>
      <c r="Q7536" s="25"/>
      <c r="R7536" s="24"/>
    </row>
    <row r="7537" spans="15:18" ht="12.75" customHeight="1">
      <c r="O7537" s="24"/>
      <c r="P7537" s="24"/>
      <c r="Q7537" s="25"/>
      <c r="R7537" s="24"/>
    </row>
    <row r="7538" spans="15:18" ht="12.75" customHeight="1">
      <c r="O7538" s="24"/>
      <c r="P7538" s="24"/>
      <c r="Q7538" s="25"/>
      <c r="R7538" s="24"/>
    </row>
    <row r="7539" spans="15:18" ht="12.75" customHeight="1">
      <c r="O7539" s="24"/>
      <c r="P7539" s="24"/>
      <c r="Q7539" s="25"/>
      <c r="R7539" s="24"/>
    </row>
    <row r="7540" spans="15:18" ht="12.75" customHeight="1">
      <c r="O7540" s="24"/>
      <c r="P7540" s="24"/>
      <c r="Q7540" s="25"/>
      <c r="R7540" s="24"/>
    </row>
    <row r="7541" spans="15:18" ht="12.75" customHeight="1">
      <c r="O7541" s="24"/>
      <c r="P7541" s="24"/>
      <c r="Q7541" s="25"/>
      <c r="R7541" s="24"/>
    </row>
    <row r="7542" spans="15:18" ht="12.75" customHeight="1">
      <c r="O7542" s="24"/>
      <c r="P7542" s="24"/>
      <c r="Q7542" s="25"/>
      <c r="R7542" s="24"/>
    </row>
    <row r="7543" spans="15:18" ht="12.75" customHeight="1">
      <c r="O7543" s="24"/>
      <c r="P7543" s="24"/>
      <c r="Q7543" s="25"/>
      <c r="R7543" s="24"/>
    </row>
    <row r="7544" spans="15:18" ht="12.75" customHeight="1">
      <c r="O7544" s="24"/>
      <c r="P7544" s="24"/>
      <c r="Q7544" s="25"/>
      <c r="R7544" s="24"/>
    </row>
    <row r="7545" spans="15:18" ht="12.75" customHeight="1">
      <c r="O7545" s="24"/>
      <c r="P7545" s="24"/>
      <c r="Q7545" s="25"/>
      <c r="R7545" s="24"/>
    </row>
    <row r="7546" spans="15:18" ht="12.75" customHeight="1">
      <c r="O7546" s="24"/>
      <c r="P7546" s="24"/>
      <c r="Q7546" s="25"/>
      <c r="R7546" s="24"/>
    </row>
    <row r="7547" spans="15:18" ht="12.75" customHeight="1">
      <c r="O7547" s="24"/>
      <c r="P7547" s="24"/>
      <c r="Q7547" s="25"/>
      <c r="R7547" s="24"/>
    </row>
    <row r="7548" spans="15:18" ht="12.75" customHeight="1">
      <c r="O7548" s="24"/>
      <c r="P7548" s="24"/>
      <c r="Q7548" s="25"/>
      <c r="R7548" s="24"/>
    </row>
    <row r="7549" spans="15:18" ht="12.75" customHeight="1">
      <c r="O7549" s="24"/>
      <c r="P7549" s="24"/>
      <c r="Q7549" s="25"/>
      <c r="R7549" s="24"/>
    </row>
    <row r="7550" spans="15:18" ht="12.75" customHeight="1">
      <c r="O7550" s="24"/>
      <c r="P7550" s="24"/>
      <c r="Q7550" s="25"/>
      <c r="R7550" s="24"/>
    </row>
    <row r="7551" spans="15:18" ht="12.75" customHeight="1">
      <c r="O7551" s="24"/>
      <c r="P7551" s="24"/>
      <c r="Q7551" s="25"/>
      <c r="R7551" s="24"/>
    </row>
    <row r="7552" spans="15:18" ht="12.75" customHeight="1">
      <c r="O7552" s="24"/>
      <c r="P7552" s="24"/>
      <c r="Q7552" s="25"/>
      <c r="R7552" s="24"/>
    </row>
    <row r="7553" spans="15:18" ht="12.75" customHeight="1">
      <c r="O7553" s="24"/>
      <c r="P7553" s="24"/>
      <c r="Q7553" s="25"/>
      <c r="R7553" s="24"/>
    </row>
    <row r="7554" spans="15:18" ht="12.75" customHeight="1">
      <c r="O7554" s="24"/>
      <c r="P7554" s="24"/>
      <c r="Q7554" s="25"/>
      <c r="R7554" s="24"/>
    </row>
    <row r="7555" spans="15:18" ht="12.75" customHeight="1">
      <c r="O7555" s="24"/>
      <c r="P7555" s="24"/>
      <c r="Q7555" s="25"/>
      <c r="R7555" s="24"/>
    </row>
    <row r="7556" spans="15:18" ht="12.75" customHeight="1">
      <c r="O7556" s="24"/>
      <c r="P7556" s="24"/>
      <c r="Q7556" s="25"/>
      <c r="R7556" s="24"/>
    </row>
    <row r="7557" spans="15:18" ht="12.75" customHeight="1">
      <c r="O7557" s="24"/>
      <c r="P7557" s="24"/>
      <c r="Q7557" s="25"/>
      <c r="R7557" s="24"/>
    </row>
    <row r="7558" spans="15:18" ht="12.75" customHeight="1">
      <c r="O7558" s="24"/>
      <c r="P7558" s="24"/>
      <c r="Q7558" s="25"/>
      <c r="R7558" s="24"/>
    </row>
    <row r="7559" spans="15:18" ht="12.75" customHeight="1">
      <c r="O7559" s="24"/>
      <c r="P7559" s="24"/>
      <c r="Q7559" s="25"/>
      <c r="R7559" s="24"/>
    </row>
    <row r="7560" spans="15:18" ht="12.75" customHeight="1">
      <c r="O7560" s="24"/>
      <c r="P7560" s="24"/>
      <c r="Q7560" s="25"/>
      <c r="R7560" s="24"/>
    </row>
    <row r="7561" spans="15:18" ht="12.75" customHeight="1">
      <c r="O7561" s="24"/>
      <c r="P7561" s="24"/>
      <c r="Q7561" s="25"/>
      <c r="R7561" s="24"/>
    </row>
    <row r="7562" spans="15:18" ht="12.75" customHeight="1">
      <c r="O7562" s="24"/>
      <c r="P7562" s="24"/>
      <c r="Q7562" s="25"/>
      <c r="R7562" s="24"/>
    </row>
    <row r="7563" spans="15:18" ht="12.75" customHeight="1">
      <c r="O7563" s="24"/>
      <c r="P7563" s="24"/>
      <c r="Q7563" s="25"/>
      <c r="R7563" s="24"/>
    </row>
    <row r="7564" spans="15:18" ht="12.75" customHeight="1">
      <c r="O7564" s="24"/>
      <c r="P7564" s="24"/>
      <c r="Q7564" s="25"/>
      <c r="R7564" s="24"/>
    </row>
    <row r="7565" spans="15:18" ht="12.75" customHeight="1">
      <c r="O7565" s="24"/>
      <c r="P7565" s="24"/>
      <c r="Q7565" s="25"/>
      <c r="R7565" s="24"/>
    </row>
    <row r="7566" spans="15:18" ht="12.75" customHeight="1">
      <c r="O7566" s="24"/>
      <c r="P7566" s="24"/>
      <c r="Q7566" s="25"/>
      <c r="R7566" s="24"/>
    </row>
    <row r="7567" spans="15:18" ht="12.75" customHeight="1">
      <c r="O7567" s="24"/>
      <c r="P7567" s="24"/>
      <c r="Q7567" s="25"/>
      <c r="R7567" s="24"/>
    </row>
    <row r="7568" spans="15:18" ht="12.75" customHeight="1">
      <c r="O7568" s="24"/>
      <c r="P7568" s="24"/>
      <c r="Q7568" s="25"/>
      <c r="R7568" s="24"/>
    </row>
    <row r="7569" spans="15:18" ht="12.75" customHeight="1">
      <c r="O7569" s="24"/>
      <c r="P7569" s="24"/>
      <c r="Q7569" s="25"/>
      <c r="R7569" s="24"/>
    </row>
    <row r="7570" spans="15:18" ht="12.75" customHeight="1">
      <c r="O7570" s="24"/>
      <c r="P7570" s="24"/>
      <c r="Q7570" s="25"/>
      <c r="R7570" s="24"/>
    </row>
    <row r="7571" spans="15:18" ht="12.75" customHeight="1">
      <c r="O7571" s="24"/>
      <c r="P7571" s="24"/>
      <c r="Q7571" s="25"/>
      <c r="R7571" s="24"/>
    </row>
    <row r="7572" spans="15:18" ht="12.75" customHeight="1">
      <c r="O7572" s="24"/>
      <c r="P7572" s="24"/>
      <c r="Q7572" s="25"/>
      <c r="R7572" s="24"/>
    </row>
    <row r="7573" spans="15:18" ht="12.75" customHeight="1">
      <c r="O7573" s="24"/>
      <c r="P7573" s="24"/>
      <c r="Q7573" s="25"/>
      <c r="R7573" s="24"/>
    </row>
    <row r="7574" spans="15:18" ht="12.75" customHeight="1">
      <c r="O7574" s="24"/>
      <c r="P7574" s="24"/>
      <c r="Q7574" s="25"/>
      <c r="R7574" s="24"/>
    </row>
    <row r="7575" spans="15:18" ht="12.75" customHeight="1">
      <c r="O7575" s="24"/>
      <c r="P7575" s="24"/>
      <c r="Q7575" s="25"/>
      <c r="R7575" s="24"/>
    </row>
    <row r="7576" spans="15:18" ht="12.75" customHeight="1">
      <c r="O7576" s="24"/>
      <c r="P7576" s="24"/>
      <c r="Q7576" s="25"/>
      <c r="R7576" s="24"/>
    </row>
    <row r="7577" spans="15:18" ht="12.75" customHeight="1">
      <c r="O7577" s="24"/>
      <c r="P7577" s="24"/>
      <c r="Q7577" s="25"/>
      <c r="R7577" s="24"/>
    </row>
    <row r="7578" spans="15:18" ht="12.75" customHeight="1">
      <c r="O7578" s="24"/>
      <c r="P7578" s="24"/>
      <c r="Q7578" s="25"/>
      <c r="R7578" s="24"/>
    </row>
    <row r="7579" spans="15:18" ht="12.75" customHeight="1">
      <c r="O7579" s="24"/>
      <c r="P7579" s="24"/>
      <c r="Q7579" s="25"/>
      <c r="R7579" s="24"/>
    </row>
    <row r="7580" spans="15:18" ht="12.75" customHeight="1">
      <c r="O7580" s="24"/>
      <c r="P7580" s="24"/>
      <c r="Q7580" s="25"/>
      <c r="R7580" s="24"/>
    </row>
    <row r="7581" spans="15:18" ht="12.75" customHeight="1">
      <c r="O7581" s="24"/>
      <c r="P7581" s="24"/>
      <c r="Q7581" s="25"/>
      <c r="R7581" s="24"/>
    </row>
    <row r="7582" spans="15:18" ht="12.75" customHeight="1">
      <c r="O7582" s="24"/>
      <c r="P7582" s="24"/>
      <c r="Q7582" s="25"/>
      <c r="R7582" s="24"/>
    </row>
    <row r="7583" spans="15:18" ht="12.75" customHeight="1">
      <c r="O7583" s="24"/>
      <c r="P7583" s="24"/>
      <c r="Q7583" s="25"/>
      <c r="R7583" s="24"/>
    </row>
    <row r="7584" spans="15:18" ht="12.75" customHeight="1">
      <c r="O7584" s="24"/>
      <c r="P7584" s="24"/>
      <c r="Q7584" s="25"/>
      <c r="R7584" s="24"/>
    </row>
    <row r="7585" spans="15:18" ht="12.75" customHeight="1">
      <c r="O7585" s="24"/>
      <c r="P7585" s="24"/>
      <c r="Q7585" s="25"/>
      <c r="R7585" s="24"/>
    </row>
    <row r="7586" spans="15:18" ht="12.75" customHeight="1">
      <c r="O7586" s="24"/>
      <c r="P7586" s="24"/>
      <c r="Q7586" s="25"/>
      <c r="R7586" s="24"/>
    </row>
    <row r="7587" spans="15:18" ht="12.75" customHeight="1">
      <c r="O7587" s="24"/>
      <c r="P7587" s="24"/>
      <c r="Q7587" s="25"/>
      <c r="R7587" s="24"/>
    </row>
    <row r="7588" spans="15:18" ht="12.75" customHeight="1">
      <c r="O7588" s="24"/>
      <c r="P7588" s="24"/>
      <c r="Q7588" s="25"/>
      <c r="R7588" s="24"/>
    </row>
    <row r="7589" spans="15:18" ht="12.75" customHeight="1">
      <c r="O7589" s="24"/>
      <c r="P7589" s="24"/>
      <c r="Q7589" s="25"/>
      <c r="R7589" s="24"/>
    </row>
    <row r="7590" spans="15:18" ht="12.75" customHeight="1">
      <c r="O7590" s="24"/>
      <c r="P7590" s="24"/>
      <c r="Q7590" s="25"/>
      <c r="R7590" s="24"/>
    </row>
    <row r="7591" spans="15:18" ht="12.75" customHeight="1">
      <c r="O7591" s="24"/>
      <c r="P7591" s="24"/>
      <c r="Q7591" s="25"/>
      <c r="R7591" s="24"/>
    </row>
    <row r="7592" spans="15:18" ht="12.75" customHeight="1">
      <c r="O7592" s="24"/>
      <c r="P7592" s="24"/>
      <c r="Q7592" s="25"/>
      <c r="R7592" s="24"/>
    </row>
    <row r="7593" spans="15:18" ht="12.75" customHeight="1">
      <c r="O7593" s="24"/>
      <c r="P7593" s="24"/>
      <c r="Q7593" s="25"/>
      <c r="R7593" s="24"/>
    </row>
    <row r="7594" spans="15:18" ht="12.75" customHeight="1">
      <c r="O7594" s="24"/>
      <c r="P7594" s="24"/>
      <c r="Q7594" s="25"/>
      <c r="R7594" s="24"/>
    </row>
    <row r="7595" spans="15:18" ht="12.75" customHeight="1">
      <c r="O7595" s="24"/>
      <c r="P7595" s="24"/>
      <c r="Q7595" s="25"/>
      <c r="R7595" s="24"/>
    </row>
    <row r="7596" spans="15:18" ht="12.75" customHeight="1">
      <c r="O7596" s="24"/>
      <c r="P7596" s="24"/>
      <c r="Q7596" s="25"/>
      <c r="R7596" s="24"/>
    </row>
    <row r="7597" spans="15:18" ht="12.75" customHeight="1">
      <c r="O7597" s="24"/>
      <c r="P7597" s="24"/>
      <c r="Q7597" s="25"/>
      <c r="R7597" s="24"/>
    </row>
    <row r="7598" spans="15:18" ht="12.75" customHeight="1">
      <c r="O7598" s="24"/>
      <c r="P7598" s="24"/>
      <c r="Q7598" s="25"/>
      <c r="R7598" s="24"/>
    </row>
    <row r="7599" spans="15:18" ht="12.75" customHeight="1">
      <c r="O7599" s="24"/>
      <c r="P7599" s="24"/>
      <c r="Q7599" s="25"/>
      <c r="R7599" s="24"/>
    </row>
    <row r="7600" spans="15:18" ht="12.75" customHeight="1">
      <c r="O7600" s="24"/>
      <c r="P7600" s="24"/>
      <c r="Q7600" s="25"/>
      <c r="R7600" s="24"/>
    </row>
    <row r="7601" spans="15:18" ht="12.75" customHeight="1">
      <c r="O7601" s="24"/>
      <c r="P7601" s="24"/>
      <c r="Q7601" s="25"/>
      <c r="R7601" s="24"/>
    </row>
    <row r="7602" spans="15:18" ht="12.75" customHeight="1">
      <c r="O7602" s="24"/>
      <c r="P7602" s="24"/>
      <c r="Q7602" s="25"/>
      <c r="R7602" s="24"/>
    </row>
    <row r="7603" spans="15:18" ht="12.75" customHeight="1">
      <c r="O7603" s="24"/>
      <c r="P7603" s="24"/>
      <c r="Q7603" s="25"/>
      <c r="R7603" s="24"/>
    </row>
    <row r="7604" spans="15:18" ht="12.75" customHeight="1">
      <c r="O7604" s="24"/>
      <c r="P7604" s="24"/>
      <c r="Q7604" s="25"/>
      <c r="R7604" s="24"/>
    </row>
    <row r="7605" spans="15:18" ht="12.75" customHeight="1">
      <c r="O7605" s="24"/>
      <c r="P7605" s="24"/>
      <c r="Q7605" s="25"/>
      <c r="R7605" s="24"/>
    </row>
    <row r="7606" spans="15:18" ht="12.75" customHeight="1">
      <c r="O7606" s="24"/>
      <c r="P7606" s="24"/>
      <c r="Q7606" s="25"/>
      <c r="R7606" s="24"/>
    </row>
    <row r="7607" spans="15:18" ht="12.75" customHeight="1">
      <c r="O7607" s="24"/>
      <c r="P7607" s="24"/>
      <c r="Q7607" s="25"/>
      <c r="R7607" s="24"/>
    </row>
    <row r="7608" spans="15:18" ht="12.75" customHeight="1">
      <c r="O7608" s="24"/>
      <c r="P7608" s="24"/>
      <c r="Q7608" s="25"/>
      <c r="R7608" s="24"/>
    </row>
    <row r="7609" spans="15:18" ht="12.75" customHeight="1">
      <c r="O7609" s="24"/>
      <c r="P7609" s="24"/>
      <c r="Q7609" s="25"/>
      <c r="R7609" s="24"/>
    </row>
    <row r="7610" spans="15:18" ht="12.75" customHeight="1">
      <c r="O7610" s="24"/>
      <c r="P7610" s="24"/>
      <c r="Q7610" s="25"/>
      <c r="R7610" s="24"/>
    </row>
    <row r="7611" spans="15:18" ht="12.75" customHeight="1">
      <c r="O7611" s="24"/>
      <c r="P7611" s="24"/>
      <c r="Q7611" s="25"/>
      <c r="R7611" s="24"/>
    </row>
    <row r="7612" spans="15:18" ht="12.75" customHeight="1">
      <c r="O7612" s="24"/>
      <c r="P7612" s="24"/>
      <c r="Q7612" s="25"/>
      <c r="R7612" s="24"/>
    </row>
    <row r="7613" spans="15:18" ht="12.75" customHeight="1">
      <c r="O7613" s="24"/>
      <c r="P7613" s="24"/>
      <c r="Q7613" s="25"/>
      <c r="R7613" s="24"/>
    </row>
    <row r="7614" spans="15:18" ht="12.75" customHeight="1">
      <c r="O7614" s="24"/>
      <c r="P7614" s="24"/>
      <c r="Q7614" s="25"/>
      <c r="R7614" s="24"/>
    </row>
    <row r="7615" spans="15:18" ht="12.75" customHeight="1">
      <c r="O7615" s="24"/>
      <c r="P7615" s="24"/>
      <c r="Q7615" s="25"/>
      <c r="R7615" s="24"/>
    </row>
    <row r="7616" spans="15:18" ht="12.75" customHeight="1">
      <c r="O7616" s="24"/>
      <c r="P7616" s="24"/>
      <c r="Q7616" s="25"/>
      <c r="R7616" s="24"/>
    </row>
    <row r="7617" spans="15:18" ht="12.75" customHeight="1">
      <c r="O7617" s="24"/>
      <c r="P7617" s="24"/>
      <c r="Q7617" s="25"/>
      <c r="R7617" s="24"/>
    </row>
    <row r="7618" spans="15:18" ht="12.75" customHeight="1">
      <c r="O7618" s="24"/>
      <c r="P7618" s="24"/>
      <c r="Q7618" s="25"/>
      <c r="R7618" s="24"/>
    </row>
    <row r="7619" spans="15:18" ht="12.75" customHeight="1">
      <c r="O7619" s="24"/>
      <c r="P7619" s="24"/>
      <c r="Q7619" s="25"/>
      <c r="R7619" s="24"/>
    </row>
    <row r="7620" spans="15:18" ht="12.75" customHeight="1">
      <c r="O7620" s="24"/>
      <c r="P7620" s="24"/>
      <c r="Q7620" s="25"/>
      <c r="R7620" s="24"/>
    </row>
    <row r="7621" spans="15:18" ht="12.75" customHeight="1">
      <c r="O7621" s="24"/>
      <c r="P7621" s="24"/>
      <c r="Q7621" s="25"/>
      <c r="R7621" s="24"/>
    </row>
    <row r="7622" spans="15:18" ht="12.75" customHeight="1">
      <c r="O7622" s="24"/>
      <c r="P7622" s="24"/>
      <c r="Q7622" s="25"/>
      <c r="R7622" s="24"/>
    </row>
    <row r="7623" spans="15:18" ht="12.75" customHeight="1">
      <c r="O7623" s="24"/>
      <c r="P7623" s="24"/>
      <c r="Q7623" s="25"/>
      <c r="R7623" s="24"/>
    </row>
    <row r="7624" spans="15:18" ht="12.75" customHeight="1">
      <c r="O7624" s="24"/>
      <c r="P7624" s="24"/>
      <c r="Q7624" s="25"/>
      <c r="R7624" s="24"/>
    </row>
    <row r="7625" spans="15:18" ht="12.75" customHeight="1">
      <c r="O7625" s="24"/>
      <c r="P7625" s="24"/>
      <c r="Q7625" s="25"/>
      <c r="R7625" s="24"/>
    </row>
    <row r="7626" spans="15:18" ht="12.75" customHeight="1">
      <c r="O7626" s="24"/>
      <c r="P7626" s="24"/>
      <c r="Q7626" s="25"/>
      <c r="R7626" s="24"/>
    </row>
    <row r="7627" spans="15:18" ht="12.75" customHeight="1">
      <c r="O7627" s="24"/>
      <c r="P7627" s="24"/>
      <c r="Q7627" s="25"/>
      <c r="R7627" s="24"/>
    </row>
    <row r="7628" spans="15:18" ht="12.75" customHeight="1">
      <c r="O7628" s="24"/>
      <c r="P7628" s="24"/>
      <c r="Q7628" s="25"/>
      <c r="R7628" s="24"/>
    </row>
    <row r="7629" spans="15:18" ht="12.75" customHeight="1">
      <c r="O7629" s="24"/>
      <c r="P7629" s="24"/>
      <c r="Q7629" s="25"/>
      <c r="R7629" s="24"/>
    </row>
    <row r="7630" spans="15:18" ht="12.75" customHeight="1">
      <c r="O7630" s="24"/>
      <c r="P7630" s="24"/>
      <c r="Q7630" s="25"/>
      <c r="R7630" s="24"/>
    </row>
    <row r="7631" spans="15:18" ht="12.75" customHeight="1">
      <c r="O7631" s="24"/>
      <c r="P7631" s="24"/>
      <c r="Q7631" s="25"/>
      <c r="R7631" s="24"/>
    </row>
    <row r="7632" spans="15:18" ht="12.75" customHeight="1">
      <c r="O7632" s="24"/>
      <c r="P7632" s="24"/>
      <c r="Q7632" s="25"/>
      <c r="R7632" s="24"/>
    </row>
    <row r="7633" spans="15:18" ht="12.75" customHeight="1">
      <c r="O7633" s="24"/>
      <c r="P7633" s="24"/>
      <c r="Q7633" s="25"/>
      <c r="R7633" s="24"/>
    </row>
    <row r="7634" spans="15:18" ht="12.75" customHeight="1">
      <c r="O7634" s="24"/>
      <c r="P7634" s="24"/>
      <c r="Q7634" s="25"/>
      <c r="R7634" s="24"/>
    </row>
    <row r="7635" spans="15:18" ht="12.75" customHeight="1">
      <c r="O7635" s="24"/>
      <c r="P7635" s="24"/>
      <c r="Q7635" s="25"/>
      <c r="R7635" s="24"/>
    </row>
    <row r="7636" spans="15:18" ht="12.75" customHeight="1">
      <c r="O7636" s="24"/>
      <c r="P7636" s="24"/>
      <c r="Q7636" s="25"/>
      <c r="R7636" s="24"/>
    </row>
    <row r="7637" spans="15:18" ht="12.75" customHeight="1">
      <c r="O7637" s="24"/>
      <c r="P7637" s="24"/>
      <c r="Q7637" s="25"/>
      <c r="R7637" s="24"/>
    </row>
    <row r="7638" spans="15:18" ht="12.75" customHeight="1">
      <c r="O7638" s="24"/>
      <c r="P7638" s="24"/>
      <c r="Q7638" s="25"/>
      <c r="R7638" s="24"/>
    </row>
    <row r="7639" spans="15:18" ht="12.75" customHeight="1">
      <c r="O7639" s="24"/>
      <c r="P7639" s="24"/>
      <c r="Q7639" s="25"/>
      <c r="R7639" s="24"/>
    </row>
    <row r="7640" spans="15:18" ht="12.75" customHeight="1">
      <c r="O7640" s="24"/>
      <c r="P7640" s="24"/>
      <c r="Q7640" s="25"/>
      <c r="R7640" s="24"/>
    </row>
    <row r="7641" spans="15:18" ht="12.75" customHeight="1">
      <c r="O7641" s="24"/>
      <c r="P7641" s="24"/>
      <c r="Q7641" s="25"/>
      <c r="R7641" s="24"/>
    </row>
    <row r="7642" spans="15:18" ht="12.75" customHeight="1">
      <c r="O7642" s="24"/>
      <c r="P7642" s="24"/>
      <c r="Q7642" s="25"/>
      <c r="R7642" s="24"/>
    </row>
    <row r="7643" spans="15:18" ht="12.75" customHeight="1">
      <c r="O7643" s="24"/>
      <c r="P7643" s="24"/>
      <c r="Q7643" s="25"/>
      <c r="R7643" s="24"/>
    </row>
    <row r="7644" spans="15:18" ht="12.75" customHeight="1">
      <c r="O7644" s="24"/>
      <c r="P7644" s="24"/>
      <c r="Q7644" s="25"/>
      <c r="R7644" s="24"/>
    </row>
    <row r="7645" spans="15:18" ht="12.75" customHeight="1">
      <c r="O7645" s="24"/>
      <c r="P7645" s="24"/>
      <c r="Q7645" s="25"/>
      <c r="R7645" s="24"/>
    </row>
    <row r="7646" spans="15:18" ht="12.75" customHeight="1">
      <c r="O7646" s="24"/>
      <c r="P7646" s="24"/>
      <c r="Q7646" s="25"/>
      <c r="R7646" s="24"/>
    </row>
    <row r="7647" spans="15:18" ht="12.75" customHeight="1">
      <c r="O7647" s="24"/>
      <c r="P7647" s="24"/>
      <c r="Q7647" s="25"/>
      <c r="R7647" s="24"/>
    </row>
    <row r="7648" spans="15:18" ht="12.75" customHeight="1">
      <c r="O7648" s="24"/>
      <c r="P7648" s="24"/>
      <c r="Q7648" s="25"/>
      <c r="R7648" s="24"/>
    </row>
    <row r="7649" spans="15:18" ht="12.75" customHeight="1">
      <c r="O7649" s="24"/>
      <c r="P7649" s="24"/>
      <c r="Q7649" s="25"/>
      <c r="R7649" s="24"/>
    </row>
    <row r="7650" spans="15:18" ht="12.75" customHeight="1">
      <c r="O7650" s="24"/>
      <c r="P7650" s="24"/>
      <c r="Q7650" s="25"/>
      <c r="R7650" s="24"/>
    </row>
    <row r="7651" spans="15:18" ht="12.75" customHeight="1">
      <c r="O7651" s="24"/>
      <c r="P7651" s="24"/>
      <c r="Q7651" s="25"/>
      <c r="R7651" s="24"/>
    </row>
    <row r="7652" spans="15:18" ht="12.75" customHeight="1">
      <c r="O7652" s="24"/>
      <c r="P7652" s="24"/>
      <c r="Q7652" s="25"/>
      <c r="R7652" s="24"/>
    </row>
    <row r="7653" spans="15:18" ht="12.75" customHeight="1">
      <c r="O7653" s="24"/>
      <c r="P7653" s="24"/>
      <c r="Q7653" s="25"/>
      <c r="R7653" s="24"/>
    </row>
    <row r="7654" spans="15:18" ht="12.75" customHeight="1">
      <c r="O7654" s="24"/>
      <c r="P7654" s="24"/>
      <c r="Q7654" s="25"/>
      <c r="R7654" s="24"/>
    </row>
    <row r="7655" spans="15:18" ht="12.75" customHeight="1">
      <c r="O7655" s="24"/>
      <c r="P7655" s="24"/>
      <c r="Q7655" s="25"/>
      <c r="R7655" s="24"/>
    </row>
    <row r="7656" spans="15:18" ht="12.75" customHeight="1">
      <c r="O7656" s="24"/>
      <c r="P7656" s="24"/>
      <c r="Q7656" s="25"/>
      <c r="R7656" s="24"/>
    </row>
    <row r="7657" spans="15:18" ht="12.75" customHeight="1">
      <c r="O7657" s="24"/>
      <c r="P7657" s="24"/>
      <c r="Q7657" s="25"/>
      <c r="R7657" s="24"/>
    </row>
    <row r="7658" spans="15:18" ht="12.75" customHeight="1">
      <c r="O7658" s="24"/>
      <c r="P7658" s="24"/>
      <c r="Q7658" s="25"/>
      <c r="R7658" s="24"/>
    </row>
    <row r="7659" spans="15:18" ht="12.75" customHeight="1">
      <c r="O7659" s="24"/>
      <c r="P7659" s="24"/>
      <c r="Q7659" s="25"/>
      <c r="R7659" s="24"/>
    </row>
    <row r="7660" spans="15:18" ht="12.75" customHeight="1">
      <c r="O7660" s="24"/>
      <c r="P7660" s="24"/>
      <c r="Q7660" s="25"/>
      <c r="R7660" s="24"/>
    </row>
    <row r="7661" spans="15:18" ht="12.75" customHeight="1">
      <c r="O7661" s="24"/>
      <c r="P7661" s="24"/>
      <c r="Q7661" s="25"/>
      <c r="R7661" s="24"/>
    </row>
    <row r="7662" spans="15:18" ht="12.75" customHeight="1">
      <c r="O7662" s="24"/>
      <c r="P7662" s="24"/>
      <c r="Q7662" s="25"/>
      <c r="R7662" s="24"/>
    </row>
    <row r="7663" spans="15:18" ht="12.75" customHeight="1">
      <c r="O7663" s="24"/>
      <c r="P7663" s="24"/>
      <c r="Q7663" s="25"/>
      <c r="R7663" s="24"/>
    </row>
    <row r="7664" spans="15:18" ht="12.75" customHeight="1">
      <c r="O7664" s="24"/>
      <c r="P7664" s="24"/>
      <c r="Q7664" s="25"/>
      <c r="R7664" s="24"/>
    </row>
    <row r="7665" spans="15:18" ht="12.75" customHeight="1">
      <c r="O7665" s="24"/>
      <c r="P7665" s="24"/>
      <c r="Q7665" s="25"/>
      <c r="R7665" s="24"/>
    </row>
    <row r="7666" spans="15:18" ht="12.75" customHeight="1">
      <c r="O7666" s="24"/>
      <c r="P7666" s="24"/>
      <c r="Q7666" s="25"/>
      <c r="R7666" s="24"/>
    </row>
    <row r="7667" spans="15:18" ht="12.75" customHeight="1">
      <c r="O7667" s="24"/>
      <c r="P7667" s="24"/>
      <c r="Q7667" s="25"/>
      <c r="R7667" s="24"/>
    </row>
    <row r="7668" spans="15:18" ht="12.75" customHeight="1">
      <c r="O7668" s="24"/>
      <c r="P7668" s="24"/>
      <c r="Q7668" s="25"/>
      <c r="R7668" s="24"/>
    </row>
    <row r="7669" spans="15:18" ht="12.75" customHeight="1">
      <c r="O7669" s="24"/>
      <c r="P7669" s="24"/>
      <c r="Q7669" s="25"/>
      <c r="R7669" s="24"/>
    </row>
    <row r="7670" spans="15:18" ht="12.75" customHeight="1">
      <c r="O7670" s="24"/>
      <c r="P7670" s="24"/>
      <c r="Q7670" s="25"/>
      <c r="R7670" s="24"/>
    </row>
    <row r="7671" spans="15:18" ht="12.75" customHeight="1">
      <c r="O7671" s="24"/>
      <c r="P7671" s="24"/>
      <c r="Q7671" s="25"/>
      <c r="R7671" s="24"/>
    </row>
    <row r="7672" spans="15:18" ht="12.75" customHeight="1">
      <c r="O7672" s="24"/>
      <c r="P7672" s="24"/>
      <c r="Q7672" s="25"/>
      <c r="R7672" s="24"/>
    </row>
    <row r="7673" spans="15:18" ht="12.75" customHeight="1">
      <c r="O7673" s="24"/>
      <c r="P7673" s="24"/>
      <c r="Q7673" s="25"/>
      <c r="R7673" s="24"/>
    </row>
    <row r="7674" spans="15:18" ht="12.75" customHeight="1">
      <c r="O7674" s="24"/>
      <c r="P7674" s="24"/>
      <c r="Q7674" s="25"/>
      <c r="R7674" s="24"/>
    </row>
    <row r="7675" spans="15:18" ht="12.75" customHeight="1">
      <c r="O7675" s="24"/>
      <c r="P7675" s="24"/>
      <c r="Q7675" s="25"/>
      <c r="R7675" s="24"/>
    </row>
    <row r="7676" spans="15:18" ht="12.75" customHeight="1">
      <c r="O7676" s="24"/>
      <c r="P7676" s="24"/>
      <c r="Q7676" s="25"/>
      <c r="R7676" s="24"/>
    </row>
    <row r="7677" spans="15:18" ht="12.75" customHeight="1">
      <c r="O7677" s="24"/>
      <c r="P7677" s="24"/>
      <c r="Q7677" s="25"/>
      <c r="R7677" s="24"/>
    </row>
    <row r="7678" spans="15:18" ht="12.75" customHeight="1">
      <c r="O7678" s="24"/>
      <c r="P7678" s="24"/>
      <c r="Q7678" s="25"/>
      <c r="R7678" s="24"/>
    </row>
    <row r="7679" spans="15:18" ht="12.75" customHeight="1">
      <c r="O7679" s="24"/>
      <c r="P7679" s="24"/>
      <c r="Q7679" s="25"/>
      <c r="R7679" s="24"/>
    </row>
    <row r="7680" spans="15:18" ht="12.75" customHeight="1">
      <c r="O7680" s="24"/>
      <c r="P7680" s="24"/>
      <c r="Q7680" s="25"/>
      <c r="R7680" s="24"/>
    </row>
    <row r="7681" spans="15:18" ht="12.75" customHeight="1">
      <c r="O7681" s="24"/>
      <c r="P7681" s="24"/>
      <c r="Q7681" s="25"/>
      <c r="R7681" s="24"/>
    </row>
    <row r="7682" spans="15:18" ht="12.75" customHeight="1">
      <c r="O7682" s="24"/>
      <c r="P7682" s="24"/>
      <c r="Q7682" s="25"/>
      <c r="R7682" s="24"/>
    </row>
    <row r="7683" spans="15:18" ht="12.75" customHeight="1">
      <c r="O7683" s="24"/>
      <c r="P7683" s="24"/>
      <c r="Q7683" s="25"/>
      <c r="R7683" s="24"/>
    </row>
    <row r="7684" spans="15:18" ht="12.75" customHeight="1">
      <c r="O7684" s="24"/>
      <c r="P7684" s="24"/>
      <c r="Q7684" s="25"/>
      <c r="R7684" s="24"/>
    </row>
    <row r="7685" spans="15:18" ht="12.75" customHeight="1">
      <c r="O7685" s="24"/>
      <c r="P7685" s="24"/>
      <c r="Q7685" s="25"/>
      <c r="R7685" s="24"/>
    </row>
    <row r="7686" spans="15:18" ht="12.75" customHeight="1">
      <c r="O7686" s="24"/>
      <c r="P7686" s="24"/>
      <c r="Q7686" s="25"/>
      <c r="R7686" s="24"/>
    </row>
    <row r="7687" spans="15:18" ht="12.75" customHeight="1">
      <c r="O7687" s="24"/>
      <c r="P7687" s="24"/>
      <c r="Q7687" s="25"/>
      <c r="R7687" s="24"/>
    </row>
    <row r="7688" spans="15:18" ht="12.75" customHeight="1">
      <c r="O7688" s="24"/>
      <c r="P7688" s="24"/>
      <c r="Q7688" s="25"/>
      <c r="R7688" s="24"/>
    </row>
    <row r="7689" spans="15:18" ht="12.75" customHeight="1">
      <c r="O7689" s="24"/>
      <c r="P7689" s="24"/>
      <c r="Q7689" s="25"/>
      <c r="R7689" s="24"/>
    </row>
    <row r="7690" spans="15:18" ht="12.75" customHeight="1">
      <c r="O7690" s="24"/>
      <c r="P7690" s="24"/>
      <c r="Q7690" s="25"/>
      <c r="R7690" s="24"/>
    </row>
    <row r="7691" spans="15:18" ht="12.75" customHeight="1">
      <c r="O7691" s="24"/>
      <c r="P7691" s="24"/>
      <c r="Q7691" s="25"/>
      <c r="R7691" s="24"/>
    </row>
    <row r="7692" spans="15:18" ht="12.75" customHeight="1">
      <c r="O7692" s="24"/>
      <c r="P7692" s="24"/>
      <c r="Q7692" s="25"/>
      <c r="R7692" s="24"/>
    </row>
    <row r="7693" spans="15:18" ht="12.75" customHeight="1">
      <c r="O7693" s="24"/>
      <c r="P7693" s="24"/>
      <c r="Q7693" s="25"/>
      <c r="R7693" s="24"/>
    </row>
    <row r="7694" spans="15:18" ht="12.75" customHeight="1">
      <c r="O7694" s="24"/>
      <c r="P7694" s="24"/>
      <c r="Q7694" s="25"/>
      <c r="R7694" s="24"/>
    </row>
    <row r="7695" spans="15:18" ht="12.75" customHeight="1">
      <c r="O7695" s="24"/>
      <c r="P7695" s="24"/>
      <c r="Q7695" s="25"/>
      <c r="R7695" s="24"/>
    </row>
    <row r="7696" spans="15:18" ht="12.75" customHeight="1">
      <c r="O7696" s="24"/>
      <c r="P7696" s="24"/>
      <c r="Q7696" s="25"/>
      <c r="R7696" s="24"/>
    </row>
    <row r="7697" spans="15:18" ht="12.75" customHeight="1">
      <c r="O7697" s="24"/>
      <c r="P7697" s="24"/>
      <c r="Q7697" s="25"/>
      <c r="R7697" s="24"/>
    </row>
    <row r="7698" spans="15:18" ht="12.75" customHeight="1">
      <c r="O7698" s="24"/>
      <c r="P7698" s="24"/>
      <c r="Q7698" s="25"/>
      <c r="R7698" s="24"/>
    </row>
    <row r="7699" spans="15:18" ht="12.75" customHeight="1">
      <c r="O7699" s="24"/>
      <c r="P7699" s="24"/>
      <c r="Q7699" s="25"/>
      <c r="R7699" s="24"/>
    </row>
    <row r="7700" spans="15:18" ht="12.75" customHeight="1">
      <c r="O7700" s="24"/>
      <c r="P7700" s="24"/>
      <c r="Q7700" s="25"/>
      <c r="R7700" s="24"/>
    </row>
    <row r="7701" spans="15:18" ht="12.75" customHeight="1">
      <c r="O7701" s="24"/>
      <c r="P7701" s="24"/>
      <c r="Q7701" s="25"/>
      <c r="R7701" s="24"/>
    </row>
    <row r="7702" spans="15:18" ht="12.75" customHeight="1">
      <c r="O7702" s="24"/>
      <c r="P7702" s="24"/>
      <c r="Q7702" s="25"/>
      <c r="R7702" s="24"/>
    </row>
    <row r="7703" spans="15:18" ht="12.75" customHeight="1">
      <c r="O7703" s="24"/>
      <c r="P7703" s="24"/>
      <c r="Q7703" s="25"/>
      <c r="R7703" s="24"/>
    </row>
    <row r="7704" spans="15:18" ht="12.75" customHeight="1">
      <c r="O7704" s="24"/>
      <c r="P7704" s="24"/>
      <c r="Q7704" s="25"/>
      <c r="R7704" s="24"/>
    </row>
    <row r="7705" spans="15:18" ht="12.75" customHeight="1">
      <c r="O7705" s="24"/>
      <c r="P7705" s="24"/>
      <c r="Q7705" s="25"/>
      <c r="R7705" s="24"/>
    </row>
    <row r="7706" spans="15:18" ht="12.75" customHeight="1">
      <c r="O7706" s="24"/>
      <c r="P7706" s="24"/>
      <c r="Q7706" s="25"/>
      <c r="R7706" s="24"/>
    </row>
    <row r="7707" spans="15:18" ht="12.75" customHeight="1">
      <c r="O7707" s="24"/>
      <c r="P7707" s="24"/>
      <c r="Q7707" s="25"/>
      <c r="R7707" s="24"/>
    </row>
    <row r="7708" spans="15:18" ht="12.75" customHeight="1">
      <c r="O7708" s="24"/>
      <c r="P7708" s="24"/>
      <c r="Q7708" s="25"/>
      <c r="R7708" s="24"/>
    </row>
    <row r="7709" spans="15:18" ht="12.75" customHeight="1">
      <c r="O7709" s="24"/>
      <c r="P7709" s="24"/>
      <c r="Q7709" s="25"/>
      <c r="R7709" s="24"/>
    </row>
    <row r="7710" spans="15:18" ht="12.75" customHeight="1">
      <c r="O7710" s="24"/>
      <c r="P7710" s="24"/>
      <c r="Q7710" s="25"/>
      <c r="R7710" s="24"/>
    </row>
    <row r="7711" spans="15:18" ht="12.75" customHeight="1">
      <c r="O7711" s="24"/>
      <c r="P7711" s="24"/>
      <c r="Q7711" s="25"/>
      <c r="R7711" s="24"/>
    </row>
    <row r="7712" spans="15:18" ht="12.75" customHeight="1">
      <c r="O7712" s="24"/>
      <c r="P7712" s="24"/>
      <c r="Q7712" s="25"/>
      <c r="R7712" s="24"/>
    </row>
    <row r="7713" spans="15:18" ht="12.75" customHeight="1">
      <c r="O7713" s="24"/>
      <c r="P7713" s="24"/>
      <c r="Q7713" s="25"/>
      <c r="R7713" s="24"/>
    </row>
    <row r="7714" spans="15:18" ht="12.75" customHeight="1">
      <c r="O7714" s="24"/>
      <c r="P7714" s="24"/>
      <c r="Q7714" s="25"/>
      <c r="R7714" s="24"/>
    </row>
    <row r="7715" spans="15:18" ht="12.75" customHeight="1">
      <c r="O7715" s="24"/>
      <c r="P7715" s="24"/>
      <c r="Q7715" s="25"/>
      <c r="R7715" s="24"/>
    </row>
    <row r="7716" spans="15:18" ht="12.75" customHeight="1">
      <c r="O7716" s="24"/>
      <c r="P7716" s="24"/>
      <c r="Q7716" s="25"/>
      <c r="R7716" s="24"/>
    </row>
    <row r="7717" spans="15:18" ht="12.75" customHeight="1">
      <c r="O7717" s="24"/>
      <c r="P7717" s="24"/>
      <c r="Q7717" s="25"/>
      <c r="R7717" s="24"/>
    </row>
    <row r="7718" spans="15:18" ht="12.75" customHeight="1">
      <c r="O7718" s="24"/>
      <c r="P7718" s="24"/>
      <c r="Q7718" s="25"/>
      <c r="R7718" s="24"/>
    </row>
    <row r="7719" spans="15:18" ht="12.75" customHeight="1">
      <c r="O7719" s="24"/>
      <c r="P7719" s="24"/>
      <c r="Q7719" s="25"/>
      <c r="R7719" s="24"/>
    </row>
    <row r="7720" spans="15:18" ht="12.75" customHeight="1">
      <c r="O7720" s="24"/>
      <c r="P7720" s="24"/>
      <c r="Q7720" s="25"/>
      <c r="R7720" s="24"/>
    </row>
    <row r="7721" spans="15:18" ht="12.75" customHeight="1">
      <c r="O7721" s="24"/>
      <c r="P7721" s="24"/>
      <c r="Q7721" s="25"/>
      <c r="R7721" s="24"/>
    </row>
    <row r="7722" spans="15:18" ht="12.75" customHeight="1">
      <c r="O7722" s="24"/>
      <c r="P7722" s="24"/>
      <c r="Q7722" s="25"/>
      <c r="R7722" s="24"/>
    </row>
    <row r="7723" spans="15:18" ht="12.75" customHeight="1">
      <c r="O7723" s="24"/>
      <c r="P7723" s="24"/>
      <c r="Q7723" s="25"/>
      <c r="R7723" s="24"/>
    </row>
    <row r="7724" spans="15:18" ht="12.75" customHeight="1">
      <c r="O7724" s="24"/>
      <c r="P7724" s="24"/>
      <c r="Q7724" s="25"/>
      <c r="R7724" s="24"/>
    </row>
    <row r="7725" spans="15:18" ht="12.75" customHeight="1">
      <c r="O7725" s="24"/>
      <c r="P7725" s="24"/>
      <c r="Q7725" s="25"/>
      <c r="R7725" s="24"/>
    </row>
    <row r="7726" spans="15:18" ht="12.75" customHeight="1">
      <c r="O7726" s="24"/>
      <c r="P7726" s="24"/>
      <c r="Q7726" s="25"/>
      <c r="R7726" s="24"/>
    </row>
    <row r="7727" spans="15:18" ht="12.75" customHeight="1">
      <c r="O7727" s="24"/>
      <c r="P7727" s="24"/>
      <c r="Q7727" s="25"/>
      <c r="R7727" s="24"/>
    </row>
    <row r="7728" spans="15:18" ht="12.75" customHeight="1">
      <c r="O7728" s="24"/>
      <c r="P7728" s="24"/>
      <c r="Q7728" s="25"/>
      <c r="R7728" s="24"/>
    </row>
    <row r="7729" spans="15:18" ht="12.75" customHeight="1">
      <c r="O7729" s="24"/>
      <c r="P7729" s="24"/>
      <c r="Q7729" s="25"/>
      <c r="R7729" s="24"/>
    </row>
    <row r="7730" spans="15:18" ht="12.75" customHeight="1">
      <c r="O7730" s="24"/>
      <c r="P7730" s="24"/>
      <c r="Q7730" s="25"/>
      <c r="R7730" s="24"/>
    </row>
    <row r="7731" spans="15:18" ht="12.75" customHeight="1">
      <c r="O7731" s="24"/>
      <c r="P7731" s="24"/>
      <c r="Q7731" s="25"/>
      <c r="R7731" s="24"/>
    </row>
    <row r="7732" spans="15:18" ht="12.75" customHeight="1">
      <c r="O7732" s="24"/>
      <c r="P7732" s="24"/>
      <c r="Q7732" s="25"/>
      <c r="R7732" s="24"/>
    </row>
    <row r="7733" spans="15:18" ht="12.75" customHeight="1">
      <c r="O7733" s="24"/>
      <c r="P7733" s="24"/>
      <c r="Q7733" s="25"/>
      <c r="R7733" s="24"/>
    </row>
    <row r="7734" spans="15:18" ht="12.75" customHeight="1">
      <c r="O7734" s="24"/>
      <c r="P7734" s="24"/>
      <c r="Q7734" s="25"/>
      <c r="R7734" s="24"/>
    </row>
    <row r="7735" spans="15:18" ht="12.75" customHeight="1">
      <c r="O7735" s="24"/>
      <c r="P7735" s="24"/>
      <c r="Q7735" s="25"/>
      <c r="R7735" s="24"/>
    </row>
    <row r="7736" spans="15:18" ht="12.75" customHeight="1">
      <c r="O7736" s="24"/>
      <c r="P7736" s="24"/>
      <c r="Q7736" s="25"/>
      <c r="R7736" s="24"/>
    </row>
    <row r="7737" spans="15:18" ht="12.75" customHeight="1">
      <c r="O7737" s="24"/>
      <c r="P7737" s="24"/>
      <c r="Q7737" s="25"/>
      <c r="R7737" s="24"/>
    </row>
    <row r="7738" spans="15:18" ht="12.75" customHeight="1">
      <c r="O7738" s="24"/>
      <c r="P7738" s="24"/>
      <c r="Q7738" s="25"/>
      <c r="R7738" s="24"/>
    </row>
    <row r="7739" spans="15:18" ht="12.75" customHeight="1">
      <c r="O7739" s="24"/>
      <c r="P7739" s="24"/>
      <c r="Q7739" s="25"/>
      <c r="R7739" s="24"/>
    </row>
    <row r="7740" spans="15:18" ht="12.75" customHeight="1">
      <c r="O7740" s="24"/>
      <c r="P7740" s="24"/>
      <c r="Q7740" s="25"/>
      <c r="R7740" s="24"/>
    </row>
    <row r="7741" spans="15:18" ht="12.75" customHeight="1">
      <c r="O7741" s="24"/>
      <c r="P7741" s="24"/>
      <c r="Q7741" s="25"/>
      <c r="R7741" s="24"/>
    </row>
    <row r="7742" spans="15:18" ht="12.75" customHeight="1">
      <c r="O7742" s="24"/>
      <c r="P7742" s="24"/>
      <c r="Q7742" s="25"/>
      <c r="R7742" s="24"/>
    </row>
    <row r="7743" spans="15:18" ht="12.75" customHeight="1">
      <c r="O7743" s="24"/>
      <c r="P7743" s="24"/>
      <c r="Q7743" s="25"/>
      <c r="R7743" s="24"/>
    </row>
    <row r="7744" spans="15:18" ht="12.75" customHeight="1">
      <c r="O7744" s="24"/>
      <c r="P7744" s="24"/>
      <c r="Q7744" s="25"/>
      <c r="R7744" s="24"/>
    </row>
    <row r="7745" spans="15:18" ht="12.75" customHeight="1">
      <c r="O7745" s="24"/>
      <c r="P7745" s="24"/>
      <c r="Q7745" s="25"/>
      <c r="R7745" s="24"/>
    </row>
    <row r="7746" spans="15:18" ht="12.75" customHeight="1">
      <c r="O7746" s="24"/>
      <c r="P7746" s="24"/>
      <c r="Q7746" s="25"/>
      <c r="R7746" s="24"/>
    </row>
    <row r="7747" spans="15:18" ht="12.75" customHeight="1">
      <c r="O7747" s="24"/>
      <c r="P7747" s="24"/>
      <c r="Q7747" s="25"/>
      <c r="R7747" s="24"/>
    </row>
    <row r="7748" spans="15:18" ht="12.75" customHeight="1">
      <c r="O7748" s="24"/>
      <c r="P7748" s="24"/>
      <c r="Q7748" s="25"/>
      <c r="R7748" s="24"/>
    </row>
    <row r="7749" spans="15:18" ht="12.75" customHeight="1">
      <c r="O7749" s="24"/>
      <c r="P7749" s="24"/>
      <c r="Q7749" s="25"/>
      <c r="R7749" s="24"/>
    </row>
    <row r="7750" spans="15:18" ht="12.75" customHeight="1">
      <c r="O7750" s="24"/>
      <c r="P7750" s="24"/>
      <c r="Q7750" s="25"/>
      <c r="R7750" s="24"/>
    </row>
    <row r="7751" spans="15:18" ht="12.75" customHeight="1">
      <c r="O7751" s="24"/>
      <c r="P7751" s="24"/>
      <c r="Q7751" s="25"/>
      <c r="R7751" s="24"/>
    </row>
    <row r="7752" spans="15:18" ht="12.75" customHeight="1">
      <c r="O7752" s="24"/>
      <c r="P7752" s="24"/>
      <c r="Q7752" s="25"/>
      <c r="R7752" s="24"/>
    </row>
    <row r="7753" spans="15:18" ht="12.75" customHeight="1">
      <c r="O7753" s="24"/>
      <c r="P7753" s="24"/>
      <c r="Q7753" s="25"/>
      <c r="R7753" s="24"/>
    </row>
    <row r="7754" spans="15:18" ht="12.75" customHeight="1">
      <c r="O7754" s="24"/>
      <c r="P7754" s="24"/>
      <c r="Q7754" s="25"/>
      <c r="R7754" s="24"/>
    </row>
    <row r="7755" spans="15:18" ht="12.75" customHeight="1">
      <c r="O7755" s="24"/>
      <c r="P7755" s="24"/>
      <c r="Q7755" s="25"/>
      <c r="R7755" s="24"/>
    </row>
    <row r="7756" spans="15:18" ht="12.75" customHeight="1">
      <c r="O7756" s="24"/>
      <c r="P7756" s="24"/>
      <c r="Q7756" s="25"/>
      <c r="R7756" s="24"/>
    </row>
    <row r="7757" spans="15:18" ht="12.75" customHeight="1">
      <c r="O7757" s="24"/>
      <c r="P7757" s="24"/>
      <c r="Q7757" s="25"/>
      <c r="R7757" s="24"/>
    </row>
    <row r="7758" spans="15:18" ht="12.75" customHeight="1">
      <c r="O7758" s="24"/>
      <c r="P7758" s="24"/>
      <c r="Q7758" s="25"/>
      <c r="R7758" s="24"/>
    </row>
    <row r="7759" spans="15:18" ht="12.75" customHeight="1">
      <c r="O7759" s="24"/>
      <c r="P7759" s="24"/>
      <c r="Q7759" s="25"/>
      <c r="R7759" s="24"/>
    </row>
    <row r="7760" spans="15:18" ht="12.75" customHeight="1">
      <c r="O7760" s="24"/>
      <c r="P7760" s="24"/>
      <c r="Q7760" s="25"/>
      <c r="R7760" s="24"/>
    </row>
    <row r="7761" spans="15:18" ht="12.75" customHeight="1">
      <c r="O7761" s="24"/>
      <c r="P7761" s="24"/>
      <c r="Q7761" s="25"/>
      <c r="R7761" s="24"/>
    </row>
    <row r="7762" spans="15:18" ht="12.75" customHeight="1">
      <c r="O7762" s="24"/>
      <c r="P7762" s="24"/>
      <c r="Q7762" s="25"/>
      <c r="R7762" s="24"/>
    </row>
    <row r="7763" spans="15:18" ht="12.75" customHeight="1">
      <c r="O7763" s="24"/>
      <c r="P7763" s="24"/>
      <c r="Q7763" s="25"/>
      <c r="R7763" s="24"/>
    </row>
    <row r="7764" spans="15:18" ht="12.75" customHeight="1">
      <c r="O7764" s="24"/>
      <c r="P7764" s="24"/>
      <c r="Q7764" s="25"/>
      <c r="R7764" s="24"/>
    </row>
    <row r="7765" spans="15:18" ht="12.75" customHeight="1">
      <c r="O7765" s="24"/>
      <c r="P7765" s="24"/>
      <c r="Q7765" s="25"/>
      <c r="R7765" s="24"/>
    </row>
    <row r="7766" spans="15:18" ht="12.75" customHeight="1">
      <c r="O7766" s="24"/>
      <c r="P7766" s="24"/>
      <c r="Q7766" s="25"/>
      <c r="R7766" s="24"/>
    </row>
    <row r="7767" spans="15:18" ht="12.75" customHeight="1">
      <c r="O7767" s="24"/>
      <c r="P7767" s="24"/>
      <c r="Q7767" s="25"/>
      <c r="R7767" s="24"/>
    </row>
    <row r="7768" spans="15:18" ht="12.75" customHeight="1">
      <c r="O7768" s="24"/>
      <c r="P7768" s="24"/>
      <c r="Q7768" s="25"/>
      <c r="R7768" s="24"/>
    </row>
    <row r="7769" spans="15:18" ht="12.75" customHeight="1">
      <c r="O7769" s="24"/>
      <c r="P7769" s="24"/>
      <c r="Q7769" s="25"/>
      <c r="R7769" s="24"/>
    </row>
    <row r="7770" spans="15:18" ht="12.75" customHeight="1">
      <c r="O7770" s="24"/>
      <c r="P7770" s="24"/>
      <c r="Q7770" s="25"/>
      <c r="R7770" s="24"/>
    </row>
    <row r="7771" spans="15:18" ht="12.75" customHeight="1">
      <c r="O7771" s="24"/>
      <c r="P7771" s="24"/>
      <c r="Q7771" s="25"/>
      <c r="R7771" s="24"/>
    </row>
    <row r="7772" spans="15:18" ht="12.75" customHeight="1">
      <c r="O7772" s="24"/>
      <c r="P7772" s="24"/>
      <c r="Q7772" s="25"/>
      <c r="R7772" s="24"/>
    </row>
    <row r="7773" spans="15:18" ht="12.75" customHeight="1">
      <c r="O7773" s="24"/>
      <c r="P7773" s="24"/>
      <c r="Q7773" s="25"/>
      <c r="R7773" s="24"/>
    </row>
    <row r="7774" spans="15:18" ht="12.75" customHeight="1">
      <c r="O7774" s="24"/>
      <c r="P7774" s="24"/>
      <c r="Q7774" s="25"/>
      <c r="R7774" s="24"/>
    </row>
    <row r="7775" spans="15:18" ht="12.75" customHeight="1">
      <c r="O7775" s="24"/>
      <c r="P7775" s="24"/>
      <c r="Q7775" s="25"/>
      <c r="R7775" s="24"/>
    </row>
    <row r="7776" spans="15:18" ht="12.75" customHeight="1">
      <c r="O7776" s="24"/>
      <c r="P7776" s="24"/>
      <c r="Q7776" s="25"/>
      <c r="R7776" s="24"/>
    </row>
    <row r="7777" spans="15:18" ht="12.75" customHeight="1">
      <c r="O7777" s="24"/>
      <c r="P7777" s="24"/>
      <c r="Q7777" s="25"/>
      <c r="R7777" s="24"/>
    </row>
    <row r="7778" spans="15:18" ht="12.75" customHeight="1">
      <c r="O7778" s="24"/>
      <c r="P7778" s="24"/>
      <c r="Q7778" s="25"/>
      <c r="R7778" s="24"/>
    </row>
    <row r="7779" spans="15:18" ht="12.75" customHeight="1">
      <c r="O7779" s="24"/>
      <c r="P7779" s="24"/>
      <c r="Q7779" s="25"/>
      <c r="R7779" s="24"/>
    </row>
    <row r="7780" spans="15:18" ht="12.75" customHeight="1">
      <c r="O7780" s="24"/>
      <c r="P7780" s="24"/>
      <c r="Q7780" s="25"/>
      <c r="R7780" s="24"/>
    </row>
    <row r="7781" spans="15:18" ht="12.75" customHeight="1">
      <c r="O7781" s="24"/>
      <c r="P7781" s="24"/>
      <c r="Q7781" s="25"/>
      <c r="R7781" s="24"/>
    </row>
    <row r="7782" spans="15:18" ht="12.75" customHeight="1">
      <c r="O7782" s="24"/>
      <c r="P7782" s="24"/>
      <c r="Q7782" s="25"/>
      <c r="R7782" s="24"/>
    </row>
    <row r="7783" spans="15:18" ht="12.75" customHeight="1">
      <c r="O7783" s="24"/>
      <c r="P7783" s="24"/>
      <c r="Q7783" s="25"/>
      <c r="R7783" s="24"/>
    </row>
    <row r="7784" spans="15:18" ht="12.75" customHeight="1">
      <c r="O7784" s="24"/>
      <c r="P7784" s="24"/>
      <c r="Q7784" s="25"/>
      <c r="R7784" s="24"/>
    </row>
    <row r="7785" spans="15:18" ht="12.75" customHeight="1">
      <c r="O7785" s="24"/>
      <c r="P7785" s="24"/>
      <c r="Q7785" s="25"/>
      <c r="R7785" s="24"/>
    </row>
    <row r="7786" spans="15:18" ht="12.75" customHeight="1">
      <c r="O7786" s="24"/>
      <c r="P7786" s="24"/>
      <c r="Q7786" s="25"/>
      <c r="R7786" s="24"/>
    </row>
    <row r="7787" spans="15:18" ht="12.75" customHeight="1">
      <c r="O7787" s="24"/>
      <c r="P7787" s="24"/>
      <c r="Q7787" s="25"/>
      <c r="R7787" s="24"/>
    </row>
    <row r="7788" spans="15:18" ht="12.75" customHeight="1">
      <c r="O7788" s="24"/>
      <c r="P7788" s="24"/>
      <c r="Q7788" s="25"/>
      <c r="R7788" s="24"/>
    </row>
    <row r="7789" spans="15:18" ht="12.75" customHeight="1">
      <c r="O7789" s="24"/>
      <c r="P7789" s="24"/>
      <c r="Q7789" s="25"/>
      <c r="R7789" s="24"/>
    </row>
    <row r="7790" spans="15:18" ht="12.75" customHeight="1">
      <c r="O7790" s="24"/>
      <c r="P7790" s="24"/>
      <c r="Q7790" s="25"/>
      <c r="R7790" s="24"/>
    </row>
    <row r="7791" spans="15:18" ht="12.75" customHeight="1">
      <c r="O7791" s="24"/>
      <c r="P7791" s="24"/>
      <c r="Q7791" s="25"/>
      <c r="R7791" s="24"/>
    </row>
    <row r="7792" spans="15:18" ht="12.75" customHeight="1">
      <c r="O7792" s="24"/>
      <c r="P7792" s="24"/>
      <c r="Q7792" s="25"/>
      <c r="R7792" s="24"/>
    </row>
    <row r="7793" spans="15:18" ht="12.75" customHeight="1">
      <c r="O7793" s="24"/>
      <c r="P7793" s="24"/>
      <c r="Q7793" s="25"/>
      <c r="R7793" s="24"/>
    </row>
    <row r="7794" spans="15:18" ht="12.75" customHeight="1">
      <c r="O7794" s="24"/>
      <c r="P7794" s="24"/>
      <c r="Q7794" s="25"/>
      <c r="R7794" s="24"/>
    </row>
    <row r="7795" spans="15:18" ht="12.75" customHeight="1">
      <c r="O7795" s="24"/>
      <c r="P7795" s="24"/>
      <c r="Q7795" s="25"/>
      <c r="R7795" s="24"/>
    </row>
    <row r="7796" spans="15:18" ht="12.75" customHeight="1">
      <c r="O7796" s="24"/>
      <c r="P7796" s="24"/>
      <c r="Q7796" s="25"/>
      <c r="R7796" s="24"/>
    </row>
    <row r="7797" spans="15:18" ht="12.75" customHeight="1">
      <c r="O7797" s="24"/>
      <c r="P7797" s="24"/>
      <c r="Q7797" s="25"/>
      <c r="R7797" s="24"/>
    </row>
    <row r="7798" spans="15:18" ht="12.75" customHeight="1">
      <c r="O7798" s="24"/>
      <c r="P7798" s="24"/>
      <c r="Q7798" s="25"/>
      <c r="R7798" s="24"/>
    </row>
    <row r="7799" spans="15:18" ht="12.75" customHeight="1">
      <c r="O7799" s="24"/>
      <c r="P7799" s="24"/>
      <c r="Q7799" s="25"/>
      <c r="R7799" s="24"/>
    </row>
    <row r="7800" spans="15:18" ht="12.75" customHeight="1">
      <c r="O7800" s="24"/>
      <c r="P7800" s="24"/>
      <c r="Q7800" s="25"/>
      <c r="R7800" s="24"/>
    </row>
    <row r="7801" spans="15:18" ht="12.75" customHeight="1">
      <c r="O7801" s="24"/>
      <c r="P7801" s="24"/>
      <c r="Q7801" s="25"/>
      <c r="R7801" s="24"/>
    </row>
    <row r="7802" spans="15:18" ht="12.75" customHeight="1">
      <c r="O7802" s="24"/>
      <c r="P7802" s="24"/>
      <c r="Q7802" s="25"/>
      <c r="R7802" s="24"/>
    </row>
    <row r="7803" spans="15:18" ht="12.75" customHeight="1">
      <c r="O7803" s="24"/>
      <c r="P7803" s="24"/>
      <c r="Q7803" s="25"/>
      <c r="R7803" s="24"/>
    </row>
    <row r="7804" spans="15:18" ht="12.75" customHeight="1">
      <c r="O7804" s="24"/>
      <c r="P7804" s="24"/>
      <c r="Q7804" s="25"/>
      <c r="R7804" s="24"/>
    </row>
    <row r="7805" spans="15:18" ht="12.75" customHeight="1">
      <c r="O7805" s="24"/>
      <c r="P7805" s="24"/>
      <c r="Q7805" s="25"/>
      <c r="R7805" s="24"/>
    </row>
    <row r="7806" spans="15:18" ht="12.75" customHeight="1">
      <c r="O7806" s="24"/>
      <c r="P7806" s="24"/>
      <c r="Q7806" s="25"/>
      <c r="R7806" s="24"/>
    </row>
    <row r="7807" spans="15:18" ht="12.75" customHeight="1">
      <c r="O7807" s="24"/>
      <c r="P7807" s="24"/>
      <c r="Q7807" s="25"/>
      <c r="R7807" s="24"/>
    </row>
    <row r="7808" spans="15:18" ht="12.75" customHeight="1">
      <c r="O7808" s="24"/>
      <c r="P7808" s="24"/>
      <c r="Q7808" s="25"/>
      <c r="R7808" s="24"/>
    </row>
    <row r="7809" spans="15:18" ht="12.75" customHeight="1">
      <c r="O7809" s="24"/>
      <c r="P7809" s="24"/>
      <c r="Q7809" s="25"/>
      <c r="R7809" s="24"/>
    </row>
    <row r="7810" spans="15:18" ht="12.75" customHeight="1">
      <c r="O7810" s="24"/>
      <c r="P7810" s="24"/>
      <c r="Q7810" s="25"/>
      <c r="R7810" s="24"/>
    </row>
    <row r="7811" spans="15:18" ht="12.75" customHeight="1">
      <c r="O7811" s="24"/>
      <c r="P7811" s="24"/>
      <c r="Q7811" s="25"/>
      <c r="R7811" s="24"/>
    </row>
    <row r="7812" spans="15:18" ht="12.75" customHeight="1">
      <c r="O7812" s="24"/>
      <c r="P7812" s="24"/>
      <c r="Q7812" s="25"/>
      <c r="R7812" s="24"/>
    </row>
    <row r="7813" spans="15:18" ht="12.75" customHeight="1">
      <c r="O7813" s="24"/>
      <c r="P7813" s="24"/>
      <c r="Q7813" s="25"/>
      <c r="R7813" s="24"/>
    </row>
    <row r="7814" spans="15:18" ht="12.75" customHeight="1">
      <c r="O7814" s="24"/>
      <c r="P7814" s="24"/>
      <c r="Q7814" s="25"/>
      <c r="R7814" s="24"/>
    </row>
    <row r="7815" spans="15:18" ht="12.75" customHeight="1">
      <c r="O7815" s="24"/>
      <c r="P7815" s="24"/>
      <c r="Q7815" s="25"/>
      <c r="R7815" s="24"/>
    </row>
    <row r="7816" spans="15:18" ht="12.75" customHeight="1">
      <c r="O7816" s="24"/>
      <c r="P7816" s="24"/>
      <c r="Q7816" s="25"/>
      <c r="R7816" s="24"/>
    </row>
    <row r="7817" spans="15:18" ht="12.75" customHeight="1">
      <c r="O7817" s="24"/>
      <c r="P7817" s="24"/>
      <c r="Q7817" s="25"/>
      <c r="R7817" s="24"/>
    </row>
    <row r="7818" spans="15:18" ht="12.75" customHeight="1">
      <c r="O7818" s="24"/>
      <c r="P7818" s="24"/>
      <c r="Q7818" s="25"/>
      <c r="R7818" s="24"/>
    </row>
    <row r="7819" spans="15:18" ht="12.75" customHeight="1">
      <c r="O7819" s="24"/>
      <c r="P7819" s="24"/>
      <c r="Q7819" s="25"/>
      <c r="R7819" s="24"/>
    </row>
    <row r="7820" spans="15:18" ht="12.75" customHeight="1">
      <c r="O7820" s="24"/>
      <c r="P7820" s="24"/>
      <c r="Q7820" s="25"/>
      <c r="R7820" s="24"/>
    </row>
    <row r="7821" spans="15:18" ht="12.75" customHeight="1">
      <c r="O7821" s="24"/>
      <c r="P7821" s="24"/>
      <c r="Q7821" s="25"/>
      <c r="R7821" s="24"/>
    </row>
    <row r="7822" spans="15:18" ht="12.75" customHeight="1">
      <c r="O7822" s="24"/>
      <c r="P7822" s="24"/>
      <c r="Q7822" s="25"/>
      <c r="R7822" s="24"/>
    </row>
    <row r="7823" spans="15:18" ht="12.75" customHeight="1">
      <c r="O7823" s="24"/>
      <c r="P7823" s="24"/>
      <c r="Q7823" s="25"/>
      <c r="R7823" s="24"/>
    </row>
    <row r="7824" spans="15:18" ht="12.75" customHeight="1">
      <c r="O7824" s="24"/>
      <c r="P7824" s="24"/>
      <c r="Q7824" s="25"/>
      <c r="R7824" s="24"/>
    </row>
    <row r="7825" spans="15:18" ht="12.75" customHeight="1">
      <c r="O7825" s="24"/>
      <c r="P7825" s="24"/>
      <c r="Q7825" s="25"/>
      <c r="R7825" s="24"/>
    </row>
    <row r="7826" spans="15:18" ht="12.75" customHeight="1">
      <c r="O7826" s="24"/>
      <c r="P7826" s="24"/>
      <c r="Q7826" s="25"/>
      <c r="R7826" s="24"/>
    </row>
    <row r="7827" spans="15:18" ht="12.75" customHeight="1">
      <c r="O7827" s="24"/>
      <c r="P7827" s="24"/>
      <c r="Q7827" s="25"/>
      <c r="R7827" s="24"/>
    </row>
    <row r="7828" spans="15:18" ht="12.75" customHeight="1">
      <c r="O7828" s="24"/>
      <c r="P7828" s="24"/>
      <c r="Q7828" s="25"/>
      <c r="R7828" s="24"/>
    </row>
    <row r="7829" spans="15:18" ht="12.75" customHeight="1">
      <c r="O7829" s="24"/>
      <c r="P7829" s="24"/>
      <c r="Q7829" s="25"/>
      <c r="R7829" s="24"/>
    </row>
    <row r="7830" spans="15:18" ht="12.75" customHeight="1">
      <c r="O7830" s="24"/>
      <c r="P7830" s="24"/>
      <c r="Q7830" s="25"/>
      <c r="R7830" s="24"/>
    </row>
    <row r="7831" spans="15:18" ht="12.75" customHeight="1">
      <c r="O7831" s="24"/>
      <c r="P7831" s="24"/>
      <c r="Q7831" s="25"/>
      <c r="R7831" s="24"/>
    </row>
    <row r="7832" spans="15:18" ht="12.75" customHeight="1">
      <c r="O7832" s="24"/>
      <c r="P7832" s="24"/>
      <c r="Q7832" s="25"/>
      <c r="R7832" s="24"/>
    </row>
    <row r="7833" spans="15:18" ht="12.75" customHeight="1">
      <c r="O7833" s="24"/>
      <c r="P7833" s="24"/>
      <c r="Q7833" s="25"/>
      <c r="R7833" s="24"/>
    </row>
    <row r="7834" spans="15:18" ht="12.75" customHeight="1">
      <c r="O7834" s="24"/>
      <c r="P7834" s="24"/>
      <c r="Q7834" s="25"/>
      <c r="R7834" s="24"/>
    </row>
    <row r="7835" spans="15:18" ht="12.75" customHeight="1">
      <c r="O7835" s="24"/>
      <c r="P7835" s="24"/>
      <c r="Q7835" s="25"/>
      <c r="R7835" s="24"/>
    </row>
    <row r="7836" spans="15:18" ht="12.75" customHeight="1">
      <c r="O7836" s="24"/>
      <c r="P7836" s="24"/>
      <c r="Q7836" s="25"/>
      <c r="R7836" s="24"/>
    </row>
    <row r="7837" spans="15:18" ht="12.75" customHeight="1">
      <c r="O7837" s="24"/>
      <c r="P7837" s="24"/>
      <c r="Q7837" s="25"/>
      <c r="R7837" s="24"/>
    </row>
    <row r="7838" spans="15:18" ht="12.75" customHeight="1">
      <c r="O7838" s="24"/>
      <c r="P7838" s="24"/>
      <c r="Q7838" s="25"/>
      <c r="R7838" s="24"/>
    </row>
    <row r="7839" spans="15:18" ht="12.75" customHeight="1">
      <c r="O7839" s="24"/>
      <c r="P7839" s="24"/>
      <c r="Q7839" s="25"/>
      <c r="R7839" s="24"/>
    </row>
    <row r="7840" spans="15:18" ht="12.75" customHeight="1">
      <c r="O7840" s="24"/>
      <c r="P7840" s="24"/>
      <c r="Q7840" s="25"/>
      <c r="R7840" s="24"/>
    </row>
    <row r="7841" spans="15:18" ht="12.75" customHeight="1">
      <c r="O7841" s="24"/>
      <c r="P7841" s="24"/>
      <c r="Q7841" s="25"/>
      <c r="R7841" s="24"/>
    </row>
    <row r="7842" spans="15:18" ht="12.75" customHeight="1">
      <c r="O7842" s="24"/>
      <c r="P7842" s="24"/>
      <c r="Q7842" s="25"/>
      <c r="R7842" s="24"/>
    </row>
    <row r="7843" spans="15:18" ht="12.75" customHeight="1">
      <c r="O7843" s="24"/>
      <c r="P7843" s="24"/>
      <c r="Q7843" s="25"/>
      <c r="R7843" s="24"/>
    </row>
    <row r="7844" spans="15:18" ht="12.75" customHeight="1">
      <c r="O7844" s="24"/>
      <c r="P7844" s="24"/>
      <c r="Q7844" s="25"/>
      <c r="R7844" s="24"/>
    </row>
    <row r="7845" spans="15:18" ht="12.75" customHeight="1">
      <c r="O7845" s="24"/>
      <c r="P7845" s="24"/>
      <c r="Q7845" s="25"/>
      <c r="R7845" s="24"/>
    </row>
    <row r="7846" spans="15:18" ht="12.75" customHeight="1">
      <c r="O7846" s="24"/>
      <c r="P7846" s="24"/>
      <c r="Q7846" s="25"/>
      <c r="R7846" s="24"/>
    </row>
    <row r="7847" spans="15:18" ht="12.75" customHeight="1">
      <c r="O7847" s="24"/>
      <c r="P7847" s="24"/>
      <c r="Q7847" s="25"/>
      <c r="R7847" s="24"/>
    </row>
    <row r="7848" spans="15:18" ht="12.75" customHeight="1">
      <c r="O7848" s="24"/>
      <c r="P7848" s="24"/>
      <c r="Q7848" s="25"/>
      <c r="R7848" s="24"/>
    </row>
    <row r="7849" spans="15:18" ht="12.75" customHeight="1">
      <c r="O7849" s="24"/>
      <c r="P7849" s="24"/>
      <c r="Q7849" s="25"/>
      <c r="R7849" s="24"/>
    </row>
    <row r="7850" spans="15:18" ht="12.75" customHeight="1">
      <c r="O7850" s="24"/>
      <c r="P7850" s="24"/>
      <c r="Q7850" s="25"/>
      <c r="R7850" s="24"/>
    </row>
    <row r="7851" spans="15:18" ht="12.75" customHeight="1">
      <c r="O7851" s="24"/>
      <c r="P7851" s="24"/>
      <c r="Q7851" s="25"/>
      <c r="R7851" s="24"/>
    </row>
    <row r="7852" spans="15:18" ht="12.75" customHeight="1">
      <c r="O7852" s="24"/>
      <c r="P7852" s="24"/>
      <c r="Q7852" s="25"/>
      <c r="R7852" s="24"/>
    </row>
    <row r="7853" spans="15:18" ht="12.75" customHeight="1">
      <c r="O7853" s="24"/>
      <c r="P7853" s="24"/>
      <c r="Q7853" s="25"/>
      <c r="R7853" s="24"/>
    </row>
    <row r="7854" spans="15:18" ht="12.75" customHeight="1">
      <c r="O7854" s="24"/>
      <c r="P7854" s="24"/>
      <c r="Q7854" s="25"/>
      <c r="R7854" s="24"/>
    </row>
    <row r="7855" spans="15:18" ht="12.75" customHeight="1">
      <c r="O7855" s="24"/>
      <c r="P7855" s="24"/>
      <c r="Q7855" s="25"/>
      <c r="R7855" s="24"/>
    </row>
    <row r="7856" spans="15:18" ht="12.75" customHeight="1">
      <c r="O7856" s="24"/>
      <c r="P7856" s="24"/>
      <c r="Q7856" s="25"/>
      <c r="R7856" s="24"/>
    </row>
    <row r="7857" spans="15:18" ht="12.75" customHeight="1">
      <c r="O7857" s="24"/>
      <c r="P7857" s="24"/>
      <c r="Q7857" s="25"/>
      <c r="R7857" s="24"/>
    </row>
    <row r="7858" spans="15:18" ht="12.75" customHeight="1">
      <c r="O7858" s="24"/>
      <c r="P7858" s="24"/>
      <c r="Q7858" s="25"/>
      <c r="R7858" s="24"/>
    </row>
    <row r="7859" spans="15:18" ht="12.75" customHeight="1">
      <c r="O7859" s="24"/>
      <c r="P7859" s="24"/>
      <c r="Q7859" s="25"/>
      <c r="R7859" s="24"/>
    </row>
    <row r="7860" spans="15:18" ht="12.75" customHeight="1">
      <c r="O7860" s="24"/>
      <c r="P7860" s="24"/>
      <c r="Q7860" s="25"/>
      <c r="R7860" s="24"/>
    </row>
    <row r="7861" spans="15:18" ht="12.75" customHeight="1">
      <c r="O7861" s="24"/>
      <c r="P7861" s="24"/>
      <c r="Q7861" s="25"/>
      <c r="R7861" s="24"/>
    </row>
    <row r="7862" spans="15:18" ht="12.75" customHeight="1">
      <c r="O7862" s="24"/>
      <c r="P7862" s="24"/>
      <c r="Q7862" s="25"/>
      <c r="R7862" s="24"/>
    </row>
    <row r="7863" spans="15:18" ht="12.75" customHeight="1">
      <c r="O7863" s="24"/>
      <c r="P7863" s="24"/>
      <c r="Q7863" s="25"/>
      <c r="R7863" s="24"/>
    </row>
    <row r="7864" spans="15:18" ht="12.75" customHeight="1">
      <c r="O7864" s="24"/>
      <c r="P7864" s="24"/>
      <c r="Q7864" s="25"/>
      <c r="R7864" s="24"/>
    </row>
    <row r="7865" spans="15:18" ht="12.75" customHeight="1">
      <c r="O7865" s="24"/>
      <c r="P7865" s="24"/>
      <c r="Q7865" s="25"/>
      <c r="R7865" s="24"/>
    </row>
    <row r="7866" spans="15:18" ht="12.75" customHeight="1">
      <c r="O7866" s="24"/>
      <c r="P7866" s="24"/>
      <c r="Q7866" s="25"/>
      <c r="R7866" s="24"/>
    </row>
    <row r="7867" spans="15:18" ht="12.75" customHeight="1">
      <c r="O7867" s="24"/>
      <c r="P7867" s="24"/>
      <c r="Q7867" s="25"/>
      <c r="R7867" s="24"/>
    </row>
    <row r="7868" spans="15:18" ht="12.75" customHeight="1">
      <c r="O7868" s="24"/>
      <c r="P7868" s="24"/>
      <c r="Q7868" s="25"/>
      <c r="R7868" s="24"/>
    </row>
    <row r="7869" spans="15:18" ht="12.75" customHeight="1">
      <c r="O7869" s="24"/>
      <c r="P7869" s="24"/>
      <c r="Q7869" s="25"/>
      <c r="R7869" s="24"/>
    </row>
    <row r="7870" spans="15:18" ht="12.75" customHeight="1">
      <c r="O7870" s="24"/>
      <c r="P7870" s="24"/>
      <c r="Q7870" s="25"/>
      <c r="R7870" s="24"/>
    </row>
    <row r="7871" spans="15:18" ht="12.75" customHeight="1">
      <c r="O7871" s="24"/>
      <c r="P7871" s="24"/>
      <c r="Q7871" s="25"/>
      <c r="R7871" s="24"/>
    </row>
    <row r="7872" spans="15:18" ht="12.75" customHeight="1">
      <c r="O7872" s="24"/>
      <c r="P7872" s="24"/>
      <c r="Q7872" s="25"/>
      <c r="R7872" s="24"/>
    </row>
    <row r="7873" spans="15:18" ht="12.75" customHeight="1">
      <c r="O7873" s="24"/>
      <c r="P7873" s="24"/>
      <c r="Q7873" s="25"/>
      <c r="R7873" s="24"/>
    </row>
    <row r="7874" spans="15:18" ht="12.75" customHeight="1">
      <c r="O7874" s="24"/>
      <c r="P7874" s="24"/>
      <c r="Q7874" s="25"/>
      <c r="R7874" s="24"/>
    </row>
    <row r="7875" spans="15:18" ht="12.75" customHeight="1">
      <c r="O7875" s="24"/>
      <c r="P7875" s="24"/>
      <c r="Q7875" s="25"/>
      <c r="R7875" s="24"/>
    </row>
    <row r="7876" spans="15:18" ht="12.75" customHeight="1">
      <c r="O7876" s="24"/>
      <c r="P7876" s="24"/>
      <c r="Q7876" s="25"/>
      <c r="R7876" s="24"/>
    </row>
    <row r="7877" spans="15:18" ht="12.75" customHeight="1">
      <c r="O7877" s="24"/>
      <c r="P7877" s="24"/>
      <c r="Q7877" s="25"/>
      <c r="R7877" s="24"/>
    </row>
    <row r="7878" spans="15:18" ht="12.75" customHeight="1">
      <c r="O7878" s="24"/>
      <c r="P7878" s="24"/>
      <c r="Q7878" s="25"/>
      <c r="R7878" s="24"/>
    </row>
    <row r="7879" spans="15:18" ht="12.75" customHeight="1">
      <c r="O7879" s="24"/>
      <c r="P7879" s="24"/>
      <c r="Q7879" s="25"/>
      <c r="R7879" s="24"/>
    </row>
    <row r="7880" spans="15:18" ht="12.75" customHeight="1">
      <c r="O7880" s="24"/>
      <c r="P7880" s="24"/>
      <c r="Q7880" s="25"/>
      <c r="R7880" s="24"/>
    </row>
    <row r="7881" spans="15:18" ht="12.75" customHeight="1">
      <c r="O7881" s="24"/>
      <c r="P7881" s="24"/>
      <c r="Q7881" s="25"/>
      <c r="R7881" s="24"/>
    </row>
    <row r="7882" spans="15:18" ht="12.75" customHeight="1">
      <c r="O7882" s="24"/>
      <c r="P7882" s="24"/>
      <c r="Q7882" s="25"/>
      <c r="R7882" s="24"/>
    </row>
    <row r="7883" spans="15:18" ht="12.75" customHeight="1">
      <c r="O7883" s="24"/>
      <c r="P7883" s="24"/>
      <c r="Q7883" s="25"/>
      <c r="R7883" s="24"/>
    </row>
    <row r="7884" spans="15:18" ht="12.75" customHeight="1">
      <c r="O7884" s="24"/>
      <c r="P7884" s="24"/>
      <c r="Q7884" s="25"/>
      <c r="R7884" s="24"/>
    </row>
    <row r="7885" spans="15:18" ht="12.75" customHeight="1">
      <c r="O7885" s="24"/>
      <c r="P7885" s="24"/>
      <c r="Q7885" s="25"/>
      <c r="R7885" s="24"/>
    </row>
    <row r="7886" spans="15:18" ht="12.75" customHeight="1">
      <c r="O7886" s="24"/>
      <c r="P7886" s="24"/>
      <c r="Q7886" s="25"/>
      <c r="R7886" s="24"/>
    </row>
    <row r="7887" spans="15:18" ht="12.75" customHeight="1">
      <c r="O7887" s="24"/>
      <c r="P7887" s="24"/>
      <c r="Q7887" s="25"/>
      <c r="R7887" s="24"/>
    </row>
    <row r="7888" spans="15:18" ht="12.75" customHeight="1">
      <c r="O7888" s="24"/>
      <c r="P7888" s="24"/>
      <c r="Q7888" s="25"/>
      <c r="R7888" s="24"/>
    </row>
    <row r="7889" spans="15:18" ht="12.75" customHeight="1">
      <c r="O7889" s="24"/>
      <c r="P7889" s="24"/>
      <c r="Q7889" s="25"/>
      <c r="R7889" s="24"/>
    </row>
    <row r="7890" spans="15:18" ht="12.75" customHeight="1">
      <c r="O7890" s="24"/>
      <c r="P7890" s="24"/>
      <c r="Q7890" s="25"/>
      <c r="R7890" s="24"/>
    </row>
    <row r="7891" spans="15:18" ht="12.75" customHeight="1">
      <c r="O7891" s="24"/>
      <c r="P7891" s="24"/>
      <c r="Q7891" s="25"/>
      <c r="R7891" s="24"/>
    </row>
    <row r="7892" spans="15:18" ht="12.75" customHeight="1">
      <c r="O7892" s="24"/>
      <c r="P7892" s="24"/>
      <c r="Q7892" s="25"/>
      <c r="R7892" s="24"/>
    </row>
    <row r="7893" spans="15:18" ht="12.75" customHeight="1">
      <c r="O7893" s="24"/>
      <c r="P7893" s="24"/>
      <c r="Q7893" s="25"/>
      <c r="R7893" s="24"/>
    </row>
    <row r="7894" spans="15:18" ht="12.75" customHeight="1">
      <c r="O7894" s="24"/>
      <c r="P7894" s="24"/>
      <c r="Q7894" s="25"/>
      <c r="R7894" s="24"/>
    </row>
    <row r="7895" spans="15:18" ht="12.75" customHeight="1">
      <c r="O7895" s="24"/>
      <c r="P7895" s="24"/>
      <c r="Q7895" s="25"/>
      <c r="R7895" s="24"/>
    </row>
    <row r="7896" spans="15:18" ht="12.75" customHeight="1">
      <c r="O7896" s="24"/>
      <c r="P7896" s="24"/>
      <c r="Q7896" s="25"/>
      <c r="R7896" s="24"/>
    </row>
    <row r="7897" spans="15:18" ht="12.75" customHeight="1">
      <c r="O7897" s="24"/>
      <c r="P7897" s="24"/>
      <c r="Q7897" s="25"/>
      <c r="R7897" s="24"/>
    </row>
    <row r="7898" spans="15:18" ht="12.75" customHeight="1">
      <c r="O7898" s="24"/>
      <c r="P7898" s="24"/>
      <c r="Q7898" s="25"/>
      <c r="R7898" s="24"/>
    </row>
    <row r="7899" spans="15:18" ht="12.75" customHeight="1">
      <c r="O7899" s="24"/>
      <c r="P7899" s="24"/>
      <c r="Q7899" s="25"/>
      <c r="R7899" s="24"/>
    </row>
    <row r="7900" spans="15:18" ht="12.75" customHeight="1">
      <c r="O7900" s="24"/>
      <c r="P7900" s="24"/>
      <c r="Q7900" s="25"/>
      <c r="R7900" s="24"/>
    </row>
    <row r="7901" spans="15:18" ht="12.75" customHeight="1">
      <c r="O7901" s="24"/>
      <c r="P7901" s="24"/>
      <c r="Q7901" s="25"/>
      <c r="R7901" s="24"/>
    </row>
    <row r="7902" spans="15:18" ht="12.75" customHeight="1">
      <c r="O7902" s="24"/>
      <c r="P7902" s="24"/>
      <c r="Q7902" s="25"/>
      <c r="R7902" s="24"/>
    </row>
    <row r="7903" spans="15:18" ht="12.75" customHeight="1">
      <c r="O7903" s="24"/>
      <c r="P7903" s="24"/>
      <c r="Q7903" s="25"/>
      <c r="R7903" s="24"/>
    </row>
    <row r="7904" spans="15:18" ht="12.75" customHeight="1">
      <c r="O7904" s="24"/>
      <c r="P7904" s="24"/>
      <c r="Q7904" s="25"/>
      <c r="R7904" s="24"/>
    </row>
    <row r="7905" spans="15:18" ht="12.75" customHeight="1">
      <c r="O7905" s="24"/>
      <c r="P7905" s="24"/>
      <c r="Q7905" s="25"/>
      <c r="R7905" s="24"/>
    </row>
    <row r="7906" spans="15:18" ht="12.75" customHeight="1">
      <c r="O7906" s="24"/>
      <c r="P7906" s="24"/>
      <c r="Q7906" s="25"/>
      <c r="R7906" s="24"/>
    </row>
    <row r="7907" spans="15:18" ht="12.75" customHeight="1">
      <c r="O7907" s="24"/>
      <c r="P7907" s="24"/>
      <c r="Q7907" s="25"/>
      <c r="R7907" s="24"/>
    </row>
    <row r="7908" spans="15:18" ht="12.75" customHeight="1">
      <c r="O7908" s="24"/>
      <c r="P7908" s="24"/>
      <c r="Q7908" s="25"/>
      <c r="R7908" s="24"/>
    </row>
    <row r="7909" spans="15:18" ht="12.75" customHeight="1">
      <c r="O7909" s="24"/>
      <c r="P7909" s="24"/>
      <c r="Q7909" s="25"/>
      <c r="R7909" s="24"/>
    </row>
    <row r="7910" spans="15:18" ht="12.75" customHeight="1">
      <c r="O7910" s="24"/>
      <c r="P7910" s="24"/>
      <c r="Q7910" s="25"/>
      <c r="R7910" s="24"/>
    </row>
    <row r="7911" spans="15:18" ht="12.75" customHeight="1">
      <c r="O7911" s="24"/>
      <c r="P7911" s="24"/>
      <c r="Q7911" s="25"/>
      <c r="R7911" s="24"/>
    </row>
    <row r="7912" spans="15:18" ht="12.75" customHeight="1">
      <c r="O7912" s="24"/>
      <c r="P7912" s="24"/>
      <c r="Q7912" s="25"/>
      <c r="R7912" s="24"/>
    </row>
    <row r="7913" spans="15:18" ht="12.75" customHeight="1">
      <c r="O7913" s="24"/>
      <c r="P7913" s="24"/>
      <c r="Q7913" s="25"/>
      <c r="R7913" s="24"/>
    </row>
    <row r="7914" spans="15:18" ht="12.75" customHeight="1">
      <c r="O7914" s="24"/>
      <c r="P7914" s="24"/>
      <c r="Q7914" s="25"/>
      <c r="R7914" s="24"/>
    </row>
    <row r="7915" spans="15:18" ht="12.75" customHeight="1">
      <c r="O7915" s="24"/>
      <c r="P7915" s="24"/>
      <c r="Q7915" s="25"/>
      <c r="R7915" s="24"/>
    </row>
    <row r="7916" spans="15:18" ht="12.75" customHeight="1">
      <c r="O7916" s="24"/>
      <c r="P7916" s="24"/>
      <c r="Q7916" s="25"/>
      <c r="R7916" s="24"/>
    </row>
    <row r="7917" spans="15:18" ht="12.75" customHeight="1">
      <c r="O7917" s="24"/>
      <c r="P7917" s="24"/>
      <c r="Q7917" s="25"/>
      <c r="R7917" s="24"/>
    </row>
    <row r="7918" spans="15:18" ht="12.75" customHeight="1">
      <c r="O7918" s="24"/>
      <c r="P7918" s="24"/>
      <c r="Q7918" s="25"/>
      <c r="R7918" s="24"/>
    </row>
    <row r="7919" spans="15:18" ht="12.75" customHeight="1">
      <c r="O7919" s="24"/>
      <c r="P7919" s="24"/>
      <c r="Q7919" s="25"/>
      <c r="R7919" s="24"/>
    </row>
    <row r="7920" spans="15:18" ht="12.75" customHeight="1">
      <c r="O7920" s="24"/>
      <c r="P7920" s="24"/>
      <c r="Q7920" s="25"/>
      <c r="R7920" s="24"/>
    </row>
    <row r="7921" spans="15:18" ht="12.75" customHeight="1">
      <c r="O7921" s="24"/>
      <c r="P7921" s="24"/>
      <c r="Q7921" s="25"/>
      <c r="R7921" s="24"/>
    </row>
    <row r="7922" spans="15:18" ht="12.75" customHeight="1">
      <c r="O7922" s="24"/>
      <c r="P7922" s="24"/>
      <c r="Q7922" s="25"/>
      <c r="R7922" s="24"/>
    </row>
    <row r="7923" spans="15:18" ht="12.75" customHeight="1">
      <c r="O7923" s="24"/>
      <c r="P7923" s="24"/>
      <c r="Q7923" s="25"/>
      <c r="R7923" s="24"/>
    </row>
    <row r="7924" spans="15:18" ht="12.75" customHeight="1">
      <c r="O7924" s="24"/>
      <c r="P7924" s="24"/>
      <c r="Q7924" s="25"/>
      <c r="R7924" s="24"/>
    </row>
    <row r="7925" spans="15:18" ht="12.75" customHeight="1">
      <c r="O7925" s="24"/>
      <c r="P7925" s="24"/>
      <c r="Q7925" s="25"/>
      <c r="R7925" s="24"/>
    </row>
    <row r="7926" spans="15:18" ht="12.75" customHeight="1">
      <c r="O7926" s="24"/>
      <c r="P7926" s="24"/>
      <c r="Q7926" s="25"/>
      <c r="R7926" s="24"/>
    </row>
    <row r="7927" spans="15:18" ht="12.75" customHeight="1">
      <c r="O7927" s="24"/>
      <c r="P7927" s="24"/>
      <c r="Q7927" s="25"/>
      <c r="R7927" s="24"/>
    </row>
    <row r="7928" spans="15:18" ht="12.75" customHeight="1">
      <c r="O7928" s="24"/>
      <c r="P7928" s="24"/>
      <c r="Q7928" s="25"/>
      <c r="R7928" s="24"/>
    </row>
    <row r="7929" spans="15:18" ht="12.75" customHeight="1">
      <c r="O7929" s="24"/>
      <c r="P7929" s="24"/>
      <c r="Q7929" s="25"/>
      <c r="R7929" s="24"/>
    </row>
    <row r="7930" spans="15:18" ht="12.75" customHeight="1">
      <c r="O7930" s="24"/>
      <c r="P7930" s="24"/>
      <c r="Q7930" s="25"/>
      <c r="R7930" s="24"/>
    </row>
    <row r="7931" spans="15:18" ht="12.75" customHeight="1">
      <c r="O7931" s="24"/>
      <c r="P7931" s="24"/>
      <c r="Q7931" s="25"/>
      <c r="R7931" s="24"/>
    </row>
    <row r="7932" spans="15:18" ht="12.75" customHeight="1">
      <c r="O7932" s="24"/>
      <c r="P7932" s="24"/>
      <c r="Q7932" s="25"/>
      <c r="R7932" s="24"/>
    </row>
    <row r="7933" spans="15:18" ht="12.75" customHeight="1">
      <c r="O7933" s="24"/>
      <c r="P7933" s="24"/>
      <c r="Q7933" s="25"/>
      <c r="R7933" s="24"/>
    </row>
    <row r="7934" spans="15:18" ht="12.75" customHeight="1">
      <c r="O7934" s="24"/>
      <c r="P7934" s="24"/>
      <c r="Q7934" s="25"/>
      <c r="R7934" s="24"/>
    </row>
    <row r="7935" spans="15:18" ht="12.75" customHeight="1">
      <c r="O7935" s="24"/>
      <c r="P7935" s="24"/>
      <c r="Q7935" s="25"/>
      <c r="R7935" s="24"/>
    </row>
    <row r="7936" spans="15:18" ht="12.75" customHeight="1">
      <c r="O7936" s="24"/>
      <c r="P7936" s="24"/>
      <c r="Q7936" s="25"/>
      <c r="R7936" s="24"/>
    </row>
    <row r="7937" spans="15:18" ht="12.75" customHeight="1">
      <c r="O7937" s="24"/>
      <c r="P7937" s="24"/>
      <c r="Q7937" s="25"/>
      <c r="R7937" s="24"/>
    </row>
    <row r="7938" spans="15:18" ht="12.75" customHeight="1">
      <c r="O7938" s="24"/>
      <c r="P7938" s="24"/>
      <c r="Q7938" s="25"/>
      <c r="R7938" s="24"/>
    </row>
    <row r="7939" spans="15:18" ht="12.75" customHeight="1">
      <c r="O7939" s="24"/>
      <c r="P7939" s="24"/>
      <c r="Q7939" s="25"/>
      <c r="R7939" s="24"/>
    </row>
    <row r="7940" spans="15:18" ht="12.75" customHeight="1">
      <c r="O7940" s="24"/>
      <c r="P7940" s="24"/>
      <c r="Q7940" s="25"/>
      <c r="R7940" s="24"/>
    </row>
    <row r="7941" spans="15:18" ht="12.75" customHeight="1">
      <c r="O7941" s="24"/>
      <c r="P7941" s="24"/>
      <c r="Q7941" s="25"/>
      <c r="R7941" s="24"/>
    </row>
    <row r="7942" spans="15:18" ht="12.75" customHeight="1">
      <c r="O7942" s="24"/>
      <c r="P7942" s="24"/>
      <c r="Q7942" s="25"/>
      <c r="R7942" s="24"/>
    </row>
    <row r="7943" spans="15:18" ht="12.75" customHeight="1">
      <c r="O7943" s="24"/>
      <c r="P7943" s="24"/>
      <c r="Q7943" s="25"/>
      <c r="R7943" s="24"/>
    </row>
    <row r="7944" spans="15:18" ht="12.75" customHeight="1">
      <c r="O7944" s="24"/>
      <c r="P7944" s="24"/>
      <c r="Q7944" s="25"/>
      <c r="R7944" s="24"/>
    </row>
    <row r="7945" spans="15:18" ht="12.75" customHeight="1">
      <c r="O7945" s="24"/>
      <c r="P7945" s="24"/>
      <c r="Q7945" s="25"/>
      <c r="R7945" s="24"/>
    </row>
    <row r="7946" spans="15:18" ht="12.75" customHeight="1">
      <c r="O7946" s="24"/>
      <c r="P7946" s="24"/>
      <c r="Q7946" s="25"/>
      <c r="R7946" s="24"/>
    </row>
    <row r="7947" spans="15:18" ht="12.75" customHeight="1">
      <c r="O7947" s="24"/>
      <c r="P7947" s="24"/>
      <c r="Q7947" s="25"/>
      <c r="R7947" s="24"/>
    </row>
    <row r="7948" spans="15:18" ht="12.75" customHeight="1">
      <c r="O7948" s="24"/>
      <c r="P7948" s="24"/>
      <c r="Q7948" s="25"/>
      <c r="R7948" s="24"/>
    </row>
    <row r="7949" spans="15:18" ht="12.75" customHeight="1">
      <c r="O7949" s="24"/>
      <c r="P7949" s="24"/>
      <c r="Q7949" s="25"/>
      <c r="R7949" s="24"/>
    </row>
    <row r="7950" spans="15:18" ht="12.75" customHeight="1">
      <c r="O7950" s="24"/>
      <c r="P7950" s="24"/>
      <c r="Q7950" s="25"/>
      <c r="R7950" s="24"/>
    </row>
    <row r="7951" spans="15:18" ht="12.75" customHeight="1">
      <c r="O7951" s="24"/>
      <c r="P7951" s="24"/>
      <c r="Q7951" s="25"/>
      <c r="R7951" s="24"/>
    </row>
    <row r="7952" spans="15:18" ht="12.75" customHeight="1">
      <c r="O7952" s="24"/>
      <c r="P7952" s="24"/>
      <c r="Q7952" s="25"/>
      <c r="R7952" s="24"/>
    </row>
    <row r="7953" spans="15:18" ht="12.75" customHeight="1">
      <c r="O7953" s="24"/>
      <c r="P7953" s="24"/>
      <c r="Q7953" s="25"/>
      <c r="R7953" s="24"/>
    </row>
    <row r="7954" spans="15:18" ht="12.75" customHeight="1">
      <c r="O7954" s="24"/>
      <c r="P7954" s="24"/>
      <c r="Q7954" s="25"/>
      <c r="R7954" s="24"/>
    </row>
    <row r="7955" spans="15:18" ht="12.75" customHeight="1">
      <c r="O7955" s="24"/>
      <c r="P7955" s="24"/>
      <c r="Q7955" s="25"/>
      <c r="R7955" s="24"/>
    </row>
    <row r="7956" spans="15:18" ht="12.75" customHeight="1">
      <c r="O7956" s="24"/>
      <c r="P7956" s="24"/>
      <c r="Q7956" s="25"/>
      <c r="R7956" s="24"/>
    </row>
    <row r="7957" spans="15:18" ht="12.75" customHeight="1">
      <c r="O7957" s="24"/>
      <c r="P7957" s="24"/>
      <c r="Q7957" s="25"/>
      <c r="R7957" s="24"/>
    </row>
    <row r="7958" spans="15:18" ht="12.75" customHeight="1">
      <c r="O7958" s="24"/>
      <c r="P7958" s="24"/>
      <c r="Q7958" s="25"/>
      <c r="R7958" s="24"/>
    </row>
    <row r="7959" spans="15:18" ht="12.75" customHeight="1">
      <c r="O7959" s="24"/>
      <c r="P7959" s="24"/>
      <c r="Q7959" s="25"/>
      <c r="R7959" s="24"/>
    </row>
    <row r="7960" spans="15:18" ht="12.75" customHeight="1">
      <c r="O7960" s="24"/>
      <c r="P7960" s="24"/>
      <c r="Q7960" s="25"/>
      <c r="R7960" s="24"/>
    </row>
    <row r="7961" spans="15:18" ht="12.75" customHeight="1">
      <c r="O7961" s="24"/>
      <c r="P7961" s="24"/>
      <c r="Q7961" s="25"/>
      <c r="R7961" s="24"/>
    </row>
    <row r="7962" spans="15:18" ht="12.75" customHeight="1">
      <c r="O7962" s="24"/>
      <c r="P7962" s="24"/>
      <c r="Q7962" s="25"/>
      <c r="R7962" s="24"/>
    </row>
    <row r="7963" spans="15:18" ht="12.75" customHeight="1">
      <c r="O7963" s="24"/>
      <c r="P7963" s="24"/>
      <c r="Q7963" s="25"/>
      <c r="R7963" s="24"/>
    </row>
    <row r="7964" spans="15:18" ht="12.75" customHeight="1">
      <c r="O7964" s="24"/>
      <c r="P7964" s="24"/>
      <c r="Q7964" s="25"/>
      <c r="R7964" s="24"/>
    </row>
    <row r="7965" spans="15:18" ht="12.75" customHeight="1">
      <c r="O7965" s="24"/>
      <c r="P7965" s="24"/>
      <c r="Q7965" s="25"/>
      <c r="R7965" s="24"/>
    </row>
    <row r="7966" spans="15:18" ht="12.75" customHeight="1">
      <c r="O7966" s="24"/>
      <c r="P7966" s="24"/>
      <c r="Q7966" s="25"/>
      <c r="R7966" s="24"/>
    </row>
    <row r="7967" spans="15:18" ht="12.75" customHeight="1">
      <c r="O7967" s="24"/>
      <c r="P7967" s="24"/>
      <c r="Q7967" s="25"/>
      <c r="R7967" s="24"/>
    </row>
    <row r="7968" spans="15:18" ht="12.75" customHeight="1">
      <c r="O7968" s="24"/>
      <c r="P7968" s="24"/>
      <c r="Q7968" s="25"/>
      <c r="R7968" s="24"/>
    </row>
    <row r="7969" spans="15:18" ht="12.75" customHeight="1">
      <c r="O7969" s="24"/>
      <c r="P7969" s="24"/>
      <c r="Q7969" s="25"/>
      <c r="R7969" s="24"/>
    </row>
    <row r="7970" spans="15:18" ht="12.75" customHeight="1">
      <c r="O7970" s="24"/>
      <c r="P7970" s="24"/>
      <c r="Q7970" s="25"/>
      <c r="R7970" s="24"/>
    </row>
    <row r="7971" spans="15:18" ht="12.75" customHeight="1">
      <c r="O7971" s="24"/>
      <c r="P7971" s="24"/>
      <c r="Q7971" s="25"/>
      <c r="R7971" s="24"/>
    </row>
    <row r="7972" spans="15:18" ht="12.75" customHeight="1">
      <c r="O7972" s="24"/>
      <c r="P7972" s="24"/>
      <c r="Q7972" s="25"/>
      <c r="R7972" s="24"/>
    </row>
    <row r="7973" spans="15:18" ht="12.75" customHeight="1">
      <c r="O7973" s="24"/>
      <c r="P7973" s="24"/>
      <c r="Q7973" s="25"/>
      <c r="R7973" s="24"/>
    </row>
    <row r="7974" spans="15:18" ht="12.75" customHeight="1">
      <c r="O7974" s="24"/>
      <c r="P7974" s="24"/>
      <c r="Q7974" s="25"/>
      <c r="R7974" s="24"/>
    </row>
    <row r="7975" spans="15:18" ht="12.75" customHeight="1">
      <c r="O7975" s="24"/>
      <c r="P7975" s="24"/>
      <c r="Q7975" s="25"/>
      <c r="R7975" s="24"/>
    </row>
    <row r="7976" spans="15:18" ht="12.75" customHeight="1">
      <c r="O7976" s="24"/>
      <c r="P7976" s="24"/>
      <c r="Q7976" s="25"/>
      <c r="R7976" s="24"/>
    </row>
    <row r="7977" spans="15:18" ht="12.75" customHeight="1">
      <c r="O7977" s="24"/>
      <c r="P7977" s="24"/>
      <c r="Q7977" s="25"/>
      <c r="R7977" s="24"/>
    </row>
    <row r="7978" spans="15:18" ht="12.75" customHeight="1">
      <c r="O7978" s="24"/>
      <c r="P7978" s="24"/>
      <c r="Q7978" s="25"/>
      <c r="R7978" s="24"/>
    </row>
    <row r="7979" spans="15:18" ht="12.75" customHeight="1">
      <c r="O7979" s="24"/>
      <c r="P7979" s="24"/>
      <c r="Q7979" s="25"/>
      <c r="R7979" s="24"/>
    </row>
    <row r="7980" spans="15:18" ht="12.75" customHeight="1">
      <c r="O7980" s="24"/>
      <c r="P7980" s="24"/>
      <c r="Q7980" s="25"/>
      <c r="R7980" s="24"/>
    </row>
    <row r="7981" spans="15:18" ht="12.75" customHeight="1">
      <c r="O7981" s="24"/>
      <c r="P7981" s="24"/>
      <c r="Q7981" s="25"/>
      <c r="R7981" s="24"/>
    </row>
    <row r="7982" spans="15:18" ht="12.75" customHeight="1">
      <c r="O7982" s="24"/>
      <c r="P7982" s="24"/>
      <c r="Q7982" s="25"/>
      <c r="R7982" s="24"/>
    </row>
    <row r="7983" spans="15:18" ht="12.75" customHeight="1">
      <c r="O7983" s="24"/>
      <c r="P7983" s="24"/>
      <c r="Q7983" s="25"/>
      <c r="R7983" s="24"/>
    </row>
    <row r="7984" spans="15:18" ht="12.75" customHeight="1">
      <c r="O7984" s="24"/>
      <c r="P7984" s="24"/>
      <c r="Q7984" s="25"/>
      <c r="R7984" s="24"/>
    </row>
    <row r="7985" spans="15:18" ht="12.75" customHeight="1">
      <c r="O7985" s="24"/>
      <c r="P7985" s="24"/>
      <c r="Q7985" s="25"/>
      <c r="R7985" s="24"/>
    </row>
    <row r="7986" spans="15:18" ht="12.75" customHeight="1">
      <c r="O7986" s="24"/>
      <c r="P7986" s="24"/>
      <c r="Q7986" s="25"/>
      <c r="R7986" s="24"/>
    </row>
    <row r="7987" spans="15:18" ht="12.75" customHeight="1">
      <c r="O7987" s="24"/>
      <c r="P7987" s="24"/>
      <c r="Q7987" s="25"/>
      <c r="R7987" s="24"/>
    </row>
    <row r="7988" spans="15:18" ht="12.75" customHeight="1">
      <c r="O7988" s="24"/>
      <c r="P7988" s="24"/>
      <c r="Q7988" s="25"/>
      <c r="R7988" s="24"/>
    </row>
    <row r="7989" spans="15:18" ht="12.75" customHeight="1">
      <c r="O7989" s="24"/>
      <c r="P7989" s="24"/>
      <c r="Q7989" s="25"/>
      <c r="R7989" s="24"/>
    </row>
    <row r="7990" spans="15:18" ht="12.75" customHeight="1">
      <c r="O7990" s="24"/>
      <c r="P7990" s="24"/>
      <c r="Q7990" s="25"/>
      <c r="R7990" s="24"/>
    </row>
    <row r="7991" spans="15:18" ht="12.75" customHeight="1">
      <c r="O7991" s="24"/>
      <c r="P7991" s="24"/>
      <c r="Q7991" s="25"/>
      <c r="R7991" s="24"/>
    </row>
    <row r="7992" spans="15:18" ht="12.75" customHeight="1">
      <c r="O7992" s="24"/>
      <c r="P7992" s="24"/>
      <c r="Q7992" s="25"/>
      <c r="R7992" s="24"/>
    </row>
    <row r="7993" spans="15:18" ht="12.75" customHeight="1">
      <c r="O7993" s="24"/>
      <c r="P7993" s="24"/>
      <c r="Q7993" s="25"/>
      <c r="R7993" s="24"/>
    </row>
    <row r="7994" spans="15:18" ht="12.75" customHeight="1">
      <c r="O7994" s="24"/>
      <c r="P7994" s="24"/>
      <c r="Q7994" s="25"/>
      <c r="R7994" s="24"/>
    </row>
    <row r="7995" spans="15:18" ht="12.75" customHeight="1">
      <c r="O7995" s="24"/>
      <c r="P7995" s="24"/>
      <c r="Q7995" s="25"/>
      <c r="R7995" s="24"/>
    </row>
    <row r="7996" spans="15:18" ht="12.75" customHeight="1">
      <c r="O7996" s="24"/>
      <c r="P7996" s="24"/>
      <c r="Q7996" s="25"/>
      <c r="R7996" s="24"/>
    </row>
    <row r="7997" spans="15:18" ht="12.75" customHeight="1">
      <c r="O7997" s="24"/>
      <c r="P7997" s="24"/>
      <c r="Q7997" s="25"/>
      <c r="R7997" s="24"/>
    </row>
    <row r="7998" spans="15:18" ht="12.75" customHeight="1">
      <c r="O7998" s="24"/>
      <c r="P7998" s="24"/>
      <c r="Q7998" s="25"/>
      <c r="R7998" s="24"/>
    </row>
    <row r="7999" spans="15:18" ht="12.75" customHeight="1">
      <c r="O7999" s="24"/>
      <c r="P7999" s="24"/>
      <c r="Q7999" s="25"/>
      <c r="R7999" s="24"/>
    </row>
    <row r="8000" spans="15:18" ht="12.75" customHeight="1">
      <c r="O8000" s="24"/>
      <c r="P8000" s="24"/>
      <c r="Q8000" s="25"/>
      <c r="R8000" s="24"/>
    </row>
    <row r="8001" spans="15:18" ht="12.75" customHeight="1">
      <c r="O8001" s="24"/>
      <c r="P8001" s="24"/>
      <c r="Q8001" s="25"/>
      <c r="R8001" s="24"/>
    </row>
    <row r="8002" spans="15:18" ht="12.75" customHeight="1">
      <c r="O8002" s="24"/>
      <c r="P8002" s="24"/>
      <c r="Q8002" s="25"/>
      <c r="R8002" s="24"/>
    </row>
    <row r="8003" spans="15:18" ht="12.75" customHeight="1">
      <c r="O8003" s="24"/>
      <c r="P8003" s="24"/>
      <c r="Q8003" s="25"/>
      <c r="R8003" s="24"/>
    </row>
    <row r="8004" spans="15:18" ht="12.75" customHeight="1">
      <c r="O8004" s="24"/>
      <c r="P8004" s="24"/>
      <c r="Q8004" s="25"/>
      <c r="R8004" s="24"/>
    </row>
    <row r="8005" spans="15:18" ht="12.75" customHeight="1">
      <c r="O8005" s="24"/>
      <c r="P8005" s="24"/>
      <c r="Q8005" s="25"/>
      <c r="R8005" s="24"/>
    </row>
    <row r="8006" spans="15:18" ht="12.75" customHeight="1">
      <c r="O8006" s="24"/>
      <c r="P8006" s="24"/>
      <c r="Q8006" s="25"/>
      <c r="R8006" s="24"/>
    </row>
    <row r="8007" spans="15:18" ht="12.75" customHeight="1">
      <c r="O8007" s="24"/>
      <c r="P8007" s="24"/>
      <c r="Q8007" s="25"/>
      <c r="R8007" s="24"/>
    </row>
    <row r="8008" spans="15:18" ht="12.75" customHeight="1">
      <c r="O8008" s="24"/>
      <c r="P8008" s="24"/>
      <c r="Q8008" s="25"/>
      <c r="R8008" s="24"/>
    </row>
    <row r="8009" spans="15:18" ht="12.75" customHeight="1">
      <c r="O8009" s="24"/>
      <c r="P8009" s="24"/>
      <c r="Q8009" s="25"/>
      <c r="R8009" s="24"/>
    </row>
    <row r="8010" spans="15:18" ht="12.75" customHeight="1">
      <c r="O8010" s="24"/>
      <c r="P8010" s="24"/>
      <c r="Q8010" s="25"/>
      <c r="R8010" s="24"/>
    </row>
    <row r="8011" spans="15:18" ht="12.75" customHeight="1">
      <c r="O8011" s="24"/>
      <c r="P8011" s="24"/>
      <c r="Q8011" s="25"/>
      <c r="R8011" s="24"/>
    </row>
    <row r="8012" spans="15:18" ht="12.75" customHeight="1">
      <c r="O8012" s="24"/>
      <c r="P8012" s="24"/>
      <c r="Q8012" s="25"/>
      <c r="R8012" s="24"/>
    </row>
    <row r="8013" spans="15:18" ht="12.75" customHeight="1">
      <c r="O8013" s="24"/>
      <c r="P8013" s="24"/>
      <c r="Q8013" s="25"/>
      <c r="R8013" s="24"/>
    </row>
    <row r="8014" spans="15:18" ht="12.75" customHeight="1">
      <c r="O8014" s="24"/>
      <c r="P8014" s="24"/>
      <c r="Q8014" s="25"/>
      <c r="R8014" s="24"/>
    </row>
    <row r="8015" spans="15:18" ht="12.75" customHeight="1">
      <c r="O8015" s="24"/>
      <c r="P8015" s="24"/>
      <c r="Q8015" s="25"/>
      <c r="R8015" s="24"/>
    </row>
    <row r="8016" spans="15:18" ht="12.75" customHeight="1">
      <c r="O8016" s="24"/>
      <c r="P8016" s="24"/>
      <c r="Q8016" s="25"/>
      <c r="R8016" s="24"/>
    </row>
    <row r="8017" spans="15:18" ht="12.75" customHeight="1">
      <c r="O8017" s="24"/>
      <c r="P8017" s="24"/>
      <c r="Q8017" s="25"/>
      <c r="R8017" s="24"/>
    </row>
    <row r="8018" spans="15:18" ht="12.75" customHeight="1">
      <c r="O8018" s="24"/>
      <c r="P8018" s="24"/>
      <c r="Q8018" s="25"/>
      <c r="R8018" s="24"/>
    </row>
    <row r="8019" spans="15:18" ht="12.75" customHeight="1">
      <c r="O8019" s="24"/>
      <c r="P8019" s="24"/>
      <c r="Q8019" s="25"/>
      <c r="R8019" s="24"/>
    </row>
    <row r="8020" spans="15:18" ht="12.75" customHeight="1">
      <c r="O8020" s="24"/>
      <c r="P8020" s="24"/>
      <c r="Q8020" s="25"/>
      <c r="R8020" s="24"/>
    </row>
    <row r="8021" spans="15:18" ht="12.75" customHeight="1">
      <c r="O8021" s="24"/>
      <c r="P8021" s="24"/>
      <c r="Q8021" s="25"/>
      <c r="R8021" s="24"/>
    </row>
    <row r="8022" spans="15:18" ht="12.75" customHeight="1">
      <c r="O8022" s="24"/>
      <c r="P8022" s="24"/>
      <c r="Q8022" s="25"/>
      <c r="R8022" s="24"/>
    </row>
    <row r="8023" spans="15:18" ht="12.75" customHeight="1">
      <c r="O8023" s="24"/>
      <c r="P8023" s="24"/>
      <c r="Q8023" s="25"/>
      <c r="R8023" s="24"/>
    </row>
    <row r="8024" spans="15:18" ht="12.75" customHeight="1">
      <c r="O8024" s="24"/>
      <c r="P8024" s="24"/>
      <c r="Q8024" s="25"/>
      <c r="R8024" s="24"/>
    </row>
    <row r="8025" spans="15:18" ht="12.75" customHeight="1">
      <c r="O8025" s="24"/>
      <c r="P8025" s="24"/>
      <c r="Q8025" s="25"/>
      <c r="R8025" s="24"/>
    </row>
    <row r="8026" spans="15:18" ht="12.75" customHeight="1">
      <c r="O8026" s="24"/>
      <c r="P8026" s="24"/>
      <c r="Q8026" s="25"/>
      <c r="R8026" s="24"/>
    </row>
    <row r="8027" spans="15:18" ht="12.75" customHeight="1">
      <c r="O8027" s="24"/>
      <c r="P8027" s="24"/>
      <c r="Q8027" s="25"/>
      <c r="R8027" s="24"/>
    </row>
    <row r="8028" spans="15:18" ht="12.75" customHeight="1">
      <c r="O8028" s="24"/>
      <c r="P8028" s="24"/>
      <c r="Q8028" s="25"/>
      <c r="R8028" s="24"/>
    </row>
    <row r="8029" spans="15:18" ht="12.75" customHeight="1">
      <c r="O8029" s="24"/>
      <c r="P8029" s="24"/>
      <c r="Q8029" s="25"/>
      <c r="R8029" s="24"/>
    </row>
    <row r="8030" spans="15:18" ht="12.75" customHeight="1">
      <c r="O8030" s="24"/>
      <c r="P8030" s="24"/>
      <c r="Q8030" s="25"/>
      <c r="R8030" s="24"/>
    </row>
    <row r="8031" spans="15:18" ht="12.75" customHeight="1">
      <c r="O8031" s="24"/>
      <c r="P8031" s="24"/>
      <c r="Q8031" s="25"/>
      <c r="R8031" s="24"/>
    </row>
    <row r="8032" spans="15:18" ht="12.75" customHeight="1">
      <c r="O8032" s="24"/>
      <c r="P8032" s="24"/>
      <c r="Q8032" s="25"/>
      <c r="R8032" s="24"/>
    </row>
    <row r="8033" spans="15:18" ht="12.75" customHeight="1">
      <c r="O8033" s="24"/>
      <c r="P8033" s="24"/>
      <c r="Q8033" s="25"/>
      <c r="R8033" s="24"/>
    </row>
    <row r="8034" spans="15:18" ht="12.75" customHeight="1">
      <c r="O8034" s="24"/>
      <c r="P8034" s="24"/>
      <c r="Q8034" s="25"/>
      <c r="R8034" s="24"/>
    </row>
    <row r="8035" spans="15:18" ht="12.75" customHeight="1">
      <c r="O8035" s="24"/>
      <c r="P8035" s="24"/>
      <c r="Q8035" s="25"/>
      <c r="R8035" s="24"/>
    </row>
    <row r="8036" spans="15:18" ht="12.75" customHeight="1">
      <c r="O8036" s="24"/>
      <c r="P8036" s="24"/>
      <c r="Q8036" s="25"/>
      <c r="R8036" s="24"/>
    </row>
    <row r="8037" spans="15:18" ht="12.75" customHeight="1">
      <c r="O8037" s="24"/>
      <c r="P8037" s="24"/>
      <c r="Q8037" s="25"/>
      <c r="R8037" s="24"/>
    </row>
    <row r="8038" spans="15:18" ht="12.75" customHeight="1">
      <c r="O8038" s="24"/>
      <c r="P8038" s="24"/>
      <c r="Q8038" s="25"/>
      <c r="R8038" s="24"/>
    </row>
    <row r="8039" spans="15:18" ht="12.75" customHeight="1">
      <c r="O8039" s="24"/>
      <c r="P8039" s="24"/>
      <c r="Q8039" s="25"/>
      <c r="R8039" s="24"/>
    </row>
    <row r="8040" spans="15:18" ht="12.75" customHeight="1">
      <c r="O8040" s="24"/>
      <c r="P8040" s="24"/>
      <c r="Q8040" s="25"/>
      <c r="R8040" s="24"/>
    </row>
    <row r="8041" spans="15:18" ht="12.75" customHeight="1">
      <c r="O8041" s="24"/>
      <c r="P8041" s="24"/>
      <c r="Q8041" s="25"/>
      <c r="R8041" s="24"/>
    </row>
    <row r="8042" spans="15:18" ht="12.75" customHeight="1">
      <c r="O8042" s="24"/>
      <c r="P8042" s="24"/>
      <c r="Q8042" s="25"/>
      <c r="R8042" s="24"/>
    </row>
    <row r="8043" spans="15:18" ht="12.75" customHeight="1">
      <c r="O8043" s="24"/>
      <c r="P8043" s="24"/>
      <c r="Q8043" s="25"/>
      <c r="R8043" s="24"/>
    </row>
    <row r="8044" spans="15:18" ht="12.75" customHeight="1">
      <c r="O8044" s="24"/>
      <c r="P8044" s="24"/>
      <c r="Q8044" s="25"/>
      <c r="R8044" s="24"/>
    </row>
    <row r="8045" spans="15:18" ht="12.75" customHeight="1">
      <c r="O8045" s="24"/>
      <c r="P8045" s="24"/>
      <c r="Q8045" s="25"/>
      <c r="R8045" s="24"/>
    </row>
    <row r="8046" spans="15:18" ht="12.75" customHeight="1">
      <c r="O8046" s="24"/>
      <c r="P8046" s="24"/>
      <c r="Q8046" s="25"/>
      <c r="R8046" s="24"/>
    </row>
    <row r="8047" spans="15:18" ht="12.75" customHeight="1">
      <c r="O8047" s="24"/>
      <c r="P8047" s="24"/>
      <c r="Q8047" s="25"/>
      <c r="R8047" s="24"/>
    </row>
    <row r="8048" spans="15:18" ht="12.75" customHeight="1">
      <c r="O8048" s="24"/>
      <c r="P8048" s="24"/>
      <c r="Q8048" s="25"/>
      <c r="R8048" s="24"/>
    </row>
    <row r="8049" spans="15:18" ht="12.75" customHeight="1">
      <c r="O8049" s="24"/>
      <c r="P8049" s="24"/>
      <c r="Q8049" s="25"/>
      <c r="R8049" s="24"/>
    </row>
    <row r="8050" spans="15:18" ht="12.75" customHeight="1">
      <c r="O8050" s="24"/>
      <c r="P8050" s="24"/>
      <c r="Q8050" s="25"/>
      <c r="R8050" s="24"/>
    </row>
    <row r="8051" spans="15:18" ht="12.75" customHeight="1">
      <c r="O8051" s="24"/>
      <c r="P8051" s="24"/>
      <c r="Q8051" s="25"/>
      <c r="R8051" s="24"/>
    </row>
    <row r="8052" spans="15:18" ht="12.75" customHeight="1">
      <c r="O8052" s="24"/>
      <c r="P8052" s="24"/>
      <c r="Q8052" s="25"/>
      <c r="R8052" s="24"/>
    </row>
    <row r="8053" spans="15:18" ht="12.75" customHeight="1">
      <c r="O8053" s="24"/>
      <c r="P8053" s="24"/>
      <c r="Q8053" s="25"/>
      <c r="R8053" s="24"/>
    </row>
    <row r="8054" spans="15:18" ht="12.75" customHeight="1">
      <c r="O8054" s="24"/>
      <c r="P8054" s="24"/>
      <c r="Q8054" s="25"/>
      <c r="R8054" s="24"/>
    </row>
    <row r="8055" spans="15:18" ht="12.75" customHeight="1">
      <c r="O8055" s="24"/>
      <c r="P8055" s="24"/>
      <c r="Q8055" s="25"/>
      <c r="R8055" s="24"/>
    </row>
    <row r="8056" spans="15:18" ht="12.75" customHeight="1">
      <c r="O8056" s="24"/>
      <c r="P8056" s="24"/>
      <c r="Q8056" s="25"/>
      <c r="R8056" s="24"/>
    </row>
    <row r="8057" spans="15:18" ht="12.75" customHeight="1">
      <c r="O8057" s="24"/>
      <c r="P8057" s="24"/>
      <c r="Q8057" s="25"/>
      <c r="R8057" s="24"/>
    </row>
    <row r="8058" spans="15:18" ht="12.75" customHeight="1">
      <c r="O8058" s="24"/>
      <c r="P8058" s="24"/>
      <c r="Q8058" s="25"/>
      <c r="R8058" s="24"/>
    </row>
    <row r="8059" spans="15:18" ht="12.75" customHeight="1">
      <c r="O8059" s="24"/>
      <c r="P8059" s="24"/>
      <c r="Q8059" s="25"/>
      <c r="R8059" s="24"/>
    </row>
    <row r="8060" spans="15:18" ht="12.75" customHeight="1">
      <c r="O8060" s="24"/>
      <c r="P8060" s="24"/>
      <c r="Q8060" s="25"/>
      <c r="R8060" s="24"/>
    </row>
    <row r="8061" spans="15:18" ht="12.75" customHeight="1">
      <c r="O8061" s="24"/>
      <c r="P8061" s="24"/>
      <c r="Q8061" s="25"/>
      <c r="R8061" s="24"/>
    </row>
    <row r="8062" spans="15:18" ht="12.75" customHeight="1">
      <c r="O8062" s="24"/>
      <c r="P8062" s="24"/>
      <c r="Q8062" s="25"/>
      <c r="R8062" s="24"/>
    </row>
    <row r="8063" spans="15:18" ht="12.75" customHeight="1">
      <c r="O8063" s="24"/>
      <c r="P8063" s="24"/>
      <c r="Q8063" s="25"/>
      <c r="R8063" s="24"/>
    </row>
    <row r="8064" spans="15:18" ht="12.75" customHeight="1">
      <c r="O8064" s="24"/>
      <c r="P8064" s="24"/>
      <c r="Q8064" s="25"/>
      <c r="R8064" s="24"/>
    </row>
    <row r="8065" spans="15:18" ht="12.75" customHeight="1">
      <c r="O8065" s="24"/>
      <c r="P8065" s="24"/>
      <c r="Q8065" s="25"/>
      <c r="R8065" s="24"/>
    </row>
    <row r="8066" spans="15:18" ht="12.75" customHeight="1">
      <c r="O8066" s="24"/>
      <c r="P8066" s="24"/>
      <c r="Q8066" s="25"/>
      <c r="R8066" s="24"/>
    </row>
    <row r="8067" spans="15:18" ht="12.75" customHeight="1">
      <c r="O8067" s="24"/>
      <c r="P8067" s="24"/>
      <c r="Q8067" s="25"/>
      <c r="R8067" s="24"/>
    </row>
    <row r="8068" spans="15:18" ht="12.75" customHeight="1">
      <c r="O8068" s="24"/>
      <c r="P8068" s="24"/>
      <c r="Q8068" s="25"/>
      <c r="R8068" s="24"/>
    </row>
    <row r="8069" spans="15:18" ht="12.75" customHeight="1">
      <c r="O8069" s="24"/>
      <c r="P8069" s="24"/>
      <c r="Q8069" s="25"/>
      <c r="R8069" s="24"/>
    </row>
    <row r="8070" spans="15:18" ht="12.75" customHeight="1">
      <c r="O8070" s="24"/>
      <c r="P8070" s="24"/>
      <c r="Q8070" s="25"/>
      <c r="R8070" s="24"/>
    </row>
    <row r="8071" spans="15:18" ht="12.75" customHeight="1">
      <c r="O8071" s="24"/>
      <c r="P8071" s="24"/>
      <c r="Q8071" s="25"/>
      <c r="R8071" s="24"/>
    </row>
    <row r="8072" spans="15:18" ht="12.75" customHeight="1">
      <c r="O8072" s="24"/>
      <c r="P8072" s="24"/>
      <c r="Q8072" s="25"/>
      <c r="R8072" s="24"/>
    </row>
    <row r="8073" spans="15:18" ht="12.75" customHeight="1">
      <c r="O8073" s="24"/>
      <c r="P8073" s="24"/>
      <c r="Q8073" s="25"/>
      <c r="R8073" s="24"/>
    </row>
    <row r="8074" spans="15:18" ht="12.75" customHeight="1">
      <c r="O8074" s="24"/>
      <c r="P8074" s="24"/>
      <c r="Q8074" s="25"/>
      <c r="R8074" s="24"/>
    </row>
    <row r="8075" spans="15:18" ht="12.75" customHeight="1">
      <c r="O8075" s="24"/>
      <c r="P8075" s="24"/>
      <c r="Q8075" s="25"/>
      <c r="R8075" s="24"/>
    </row>
    <row r="8076" spans="15:18" ht="12.75" customHeight="1">
      <c r="O8076" s="24"/>
      <c r="P8076" s="24"/>
      <c r="Q8076" s="25"/>
      <c r="R8076" s="24"/>
    </row>
    <row r="8077" spans="15:18" ht="12.75" customHeight="1">
      <c r="O8077" s="24"/>
      <c r="P8077" s="24"/>
      <c r="Q8077" s="25"/>
      <c r="R8077" s="24"/>
    </row>
    <row r="8078" spans="15:18" ht="12.75" customHeight="1">
      <c r="O8078" s="24"/>
      <c r="P8078" s="24"/>
      <c r="Q8078" s="25"/>
      <c r="R8078" s="24"/>
    </row>
    <row r="8079" spans="15:18" ht="12.75" customHeight="1">
      <c r="O8079" s="24"/>
      <c r="P8079" s="24"/>
      <c r="Q8079" s="25"/>
      <c r="R8079" s="24"/>
    </row>
    <row r="8080" spans="15:18" ht="12.75" customHeight="1">
      <c r="O8080" s="24"/>
      <c r="P8080" s="24"/>
      <c r="Q8080" s="25"/>
      <c r="R8080" s="24"/>
    </row>
    <row r="8081" spans="15:18" ht="12.75" customHeight="1">
      <c r="O8081" s="24"/>
      <c r="P8081" s="24"/>
      <c r="Q8081" s="25"/>
      <c r="R8081" s="24"/>
    </row>
    <row r="8082" spans="15:18" ht="12.75" customHeight="1">
      <c r="O8082" s="24"/>
      <c r="P8082" s="24"/>
      <c r="Q8082" s="25"/>
      <c r="R8082" s="24"/>
    </row>
    <row r="8083" spans="15:18" ht="12.75" customHeight="1">
      <c r="O8083" s="24"/>
      <c r="P8083" s="24"/>
      <c r="Q8083" s="25"/>
      <c r="R8083" s="24"/>
    </row>
    <row r="8084" spans="15:18" ht="12.75" customHeight="1">
      <c r="O8084" s="24"/>
      <c r="P8084" s="24"/>
      <c r="Q8084" s="25"/>
      <c r="R8084" s="24"/>
    </row>
    <row r="8085" spans="15:18" ht="12.75" customHeight="1">
      <c r="O8085" s="24"/>
      <c r="P8085" s="24"/>
      <c r="Q8085" s="25"/>
      <c r="R8085" s="24"/>
    </row>
    <row r="8086" spans="15:18" ht="12.75" customHeight="1">
      <c r="O8086" s="24"/>
      <c r="P8086" s="24"/>
      <c r="Q8086" s="25"/>
      <c r="R8086" s="24"/>
    </row>
    <row r="8087" spans="15:18" ht="12.75" customHeight="1">
      <c r="O8087" s="24"/>
      <c r="P8087" s="24"/>
      <c r="Q8087" s="25"/>
      <c r="R8087" s="24"/>
    </row>
    <row r="8088" spans="15:18" ht="12.75" customHeight="1">
      <c r="O8088" s="24"/>
      <c r="P8088" s="24"/>
      <c r="Q8088" s="25"/>
      <c r="R8088" s="24"/>
    </row>
    <row r="8089" spans="15:18" ht="12.75" customHeight="1">
      <c r="O8089" s="24"/>
      <c r="P8089" s="24"/>
      <c r="Q8089" s="25"/>
      <c r="R8089" s="24"/>
    </row>
    <row r="8090" spans="15:18" ht="12.75" customHeight="1">
      <c r="O8090" s="24"/>
      <c r="P8090" s="24"/>
      <c r="Q8090" s="25"/>
      <c r="R8090" s="24"/>
    </row>
    <row r="8091" spans="15:18" ht="12.75" customHeight="1">
      <c r="O8091" s="24"/>
      <c r="P8091" s="24"/>
      <c r="Q8091" s="25"/>
      <c r="R8091" s="24"/>
    </row>
    <row r="8092" spans="15:18" ht="12.75" customHeight="1">
      <c r="O8092" s="24"/>
      <c r="P8092" s="24"/>
      <c r="Q8092" s="25"/>
      <c r="R8092" s="24"/>
    </row>
    <row r="8093" spans="15:18" ht="12.75" customHeight="1">
      <c r="O8093" s="24"/>
      <c r="P8093" s="24"/>
      <c r="Q8093" s="25"/>
      <c r="R8093" s="24"/>
    </row>
    <row r="8094" spans="15:18" ht="12.75" customHeight="1">
      <c r="O8094" s="24"/>
      <c r="P8094" s="24"/>
      <c r="Q8094" s="25"/>
      <c r="R8094" s="24"/>
    </row>
    <row r="8095" spans="15:18" ht="12.75" customHeight="1">
      <c r="O8095" s="24"/>
      <c r="P8095" s="24"/>
      <c r="Q8095" s="25"/>
      <c r="R8095" s="24"/>
    </row>
    <row r="8096" spans="15:18" ht="12.75" customHeight="1">
      <c r="O8096" s="24"/>
      <c r="P8096" s="24"/>
      <c r="Q8096" s="25"/>
      <c r="R8096" s="24"/>
    </row>
    <row r="8097" spans="15:18" ht="12.75" customHeight="1">
      <c r="O8097" s="24"/>
      <c r="P8097" s="24"/>
      <c r="Q8097" s="25"/>
      <c r="R8097" s="24"/>
    </row>
    <row r="8098" spans="15:18" ht="12.75" customHeight="1">
      <c r="O8098" s="24"/>
      <c r="P8098" s="24"/>
      <c r="Q8098" s="25"/>
      <c r="R8098" s="24"/>
    </row>
    <row r="8099" spans="15:18" ht="12.75" customHeight="1">
      <c r="O8099" s="24"/>
      <c r="P8099" s="24"/>
      <c r="Q8099" s="25"/>
      <c r="R8099" s="24"/>
    </row>
    <row r="8100" spans="15:18" ht="12.75" customHeight="1">
      <c r="O8100" s="24"/>
      <c r="P8100" s="24"/>
      <c r="Q8100" s="25"/>
      <c r="R8100" s="24"/>
    </row>
    <row r="8101" spans="15:18" ht="12.75" customHeight="1">
      <c r="O8101" s="24"/>
      <c r="P8101" s="24"/>
      <c r="Q8101" s="25"/>
      <c r="R8101" s="24"/>
    </row>
    <row r="8102" spans="15:18" ht="12.75" customHeight="1">
      <c r="O8102" s="24"/>
      <c r="P8102" s="24"/>
      <c r="Q8102" s="25"/>
      <c r="R8102" s="24"/>
    </row>
    <row r="8103" spans="15:18" ht="12.75" customHeight="1">
      <c r="O8103" s="24"/>
      <c r="P8103" s="24"/>
      <c r="Q8103" s="25"/>
      <c r="R8103" s="24"/>
    </row>
    <row r="8104" spans="15:18" ht="12.75" customHeight="1">
      <c r="O8104" s="24"/>
      <c r="P8104" s="24"/>
      <c r="Q8104" s="25"/>
      <c r="R8104" s="24"/>
    </row>
    <row r="8105" spans="15:18" ht="12.75" customHeight="1">
      <c r="O8105" s="24"/>
      <c r="P8105" s="24"/>
      <c r="Q8105" s="25"/>
      <c r="R8105" s="24"/>
    </row>
    <row r="8106" spans="15:18" ht="12.75" customHeight="1">
      <c r="O8106" s="24"/>
      <c r="P8106" s="24"/>
      <c r="Q8106" s="25"/>
      <c r="R8106" s="24"/>
    </row>
    <row r="8107" spans="15:18" ht="12.75" customHeight="1">
      <c r="O8107" s="24"/>
      <c r="P8107" s="24"/>
      <c r="Q8107" s="25"/>
      <c r="R8107" s="24"/>
    </row>
    <row r="8108" spans="15:18" ht="12.75" customHeight="1">
      <c r="O8108" s="24"/>
      <c r="P8108" s="24"/>
      <c r="Q8108" s="25"/>
      <c r="R8108" s="24"/>
    </row>
    <row r="8109" spans="15:18" ht="12.75" customHeight="1">
      <c r="O8109" s="24"/>
      <c r="P8109" s="24"/>
      <c r="Q8109" s="25"/>
      <c r="R8109" s="24"/>
    </row>
    <row r="8110" spans="15:18" ht="12.75" customHeight="1">
      <c r="O8110" s="24"/>
      <c r="P8110" s="24"/>
      <c r="Q8110" s="25"/>
      <c r="R8110" s="24"/>
    </row>
    <row r="8111" spans="15:18" ht="12.75" customHeight="1">
      <c r="O8111" s="24"/>
      <c r="P8111" s="24"/>
      <c r="Q8111" s="25"/>
      <c r="R8111" s="24"/>
    </row>
    <row r="8112" spans="15:18" ht="12.75" customHeight="1">
      <c r="O8112" s="24"/>
      <c r="P8112" s="24"/>
      <c r="Q8112" s="25"/>
      <c r="R8112" s="24"/>
    </row>
    <row r="8113" spans="15:18" ht="12.75" customHeight="1">
      <c r="O8113" s="24"/>
      <c r="P8113" s="24"/>
      <c r="Q8113" s="25"/>
      <c r="R8113" s="24"/>
    </row>
    <row r="8114" spans="15:18" ht="12.75" customHeight="1">
      <c r="O8114" s="24"/>
      <c r="P8114" s="24"/>
      <c r="Q8114" s="25"/>
      <c r="R8114" s="24"/>
    </row>
    <row r="8115" spans="15:18" ht="12.75" customHeight="1">
      <c r="O8115" s="24"/>
      <c r="P8115" s="24"/>
      <c r="Q8115" s="25"/>
      <c r="R8115" s="24"/>
    </row>
    <row r="8116" spans="15:18" ht="12.75" customHeight="1">
      <c r="O8116" s="24"/>
      <c r="P8116" s="24"/>
      <c r="Q8116" s="25"/>
      <c r="R8116" s="24"/>
    </row>
    <row r="8117" spans="15:18" ht="12.75" customHeight="1">
      <c r="O8117" s="24"/>
      <c r="P8117" s="24"/>
      <c r="Q8117" s="25"/>
      <c r="R8117" s="24"/>
    </row>
    <row r="8118" spans="15:18" ht="12.75" customHeight="1">
      <c r="O8118" s="24"/>
      <c r="P8118" s="24"/>
      <c r="Q8118" s="25"/>
      <c r="R8118" s="24"/>
    </row>
    <row r="8119" spans="15:18" ht="12.75" customHeight="1">
      <c r="O8119" s="24"/>
      <c r="P8119" s="24"/>
      <c r="Q8119" s="25"/>
      <c r="R8119" s="24"/>
    </row>
    <row r="8120" spans="15:18" ht="12.75" customHeight="1">
      <c r="O8120" s="24"/>
      <c r="P8120" s="24"/>
      <c r="Q8120" s="25"/>
      <c r="R8120" s="24"/>
    </row>
    <row r="8121" spans="15:18" ht="12.75" customHeight="1">
      <c r="O8121" s="24"/>
      <c r="P8121" s="24"/>
      <c r="Q8121" s="25"/>
      <c r="R8121" s="24"/>
    </row>
    <row r="8122" spans="15:18" ht="12.75" customHeight="1">
      <c r="O8122" s="24"/>
      <c r="P8122" s="24"/>
      <c r="Q8122" s="25"/>
      <c r="R8122" s="24"/>
    </row>
    <row r="8123" spans="15:18" ht="12.75" customHeight="1">
      <c r="O8123" s="24"/>
      <c r="P8123" s="24"/>
      <c r="Q8123" s="25"/>
      <c r="R8123" s="24"/>
    </row>
    <row r="8124" spans="15:18" ht="12.75" customHeight="1">
      <c r="O8124" s="24"/>
      <c r="P8124" s="24"/>
      <c r="Q8124" s="25"/>
      <c r="R8124" s="24"/>
    </row>
    <row r="8125" spans="15:18" ht="12.75" customHeight="1">
      <c r="O8125" s="24"/>
      <c r="P8125" s="24"/>
      <c r="Q8125" s="25"/>
      <c r="R8125" s="24"/>
    </row>
    <row r="8126" spans="15:18" ht="12.75" customHeight="1">
      <c r="O8126" s="24"/>
      <c r="P8126" s="24"/>
      <c r="Q8126" s="25"/>
      <c r="R8126" s="24"/>
    </row>
    <row r="8127" spans="15:18" ht="12.75" customHeight="1">
      <c r="O8127" s="24"/>
      <c r="P8127" s="24"/>
      <c r="Q8127" s="25"/>
      <c r="R8127" s="24"/>
    </row>
    <row r="8128" spans="15:18" ht="12.75" customHeight="1">
      <c r="O8128" s="24"/>
      <c r="P8128" s="24"/>
      <c r="Q8128" s="25"/>
      <c r="R8128" s="24"/>
    </row>
    <row r="8129" spans="15:18" ht="12.75" customHeight="1">
      <c r="O8129" s="24"/>
      <c r="P8129" s="24"/>
      <c r="Q8129" s="25"/>
      <c r="R8129" s="24"/>
    </row>
    <row r="8130" spans="15:18" ht="12.75" customHeight="1">
      <c r="O8130" s="24"/>
      <c r="P8130" s="24"/>
      <c r="Q8130" s="25"/>
      <c r="R8130" s="24"/>
    </row>
    <row r="8131" spans="15:18" ht="12.75" customHeight="1">
      <c r="O8131" s="24"/>
      <c r="P8131" s="24"/>
      <c r="Q8131" s="25"/>
      <c r="R8131" s="24"/>
    </row>
    <row r="8132" spans="15:18" ht="12.75" customHeight="1">
      <c r="O8132" s="24"/>
      <c r="P8132" s="24"/>
      <c r="Q8132" s="25"/>
      <c r="R8132" s="24"/>
    </row>
    <row r="8133" spans="15:18" ht="12.75" customHeight="1">
      <c r="O8133" s="24"/>
      <c r="P8133" s="24"/>
      <c r="Q8133" s="25"/>
      <c r="R8133" s="24"/>
    </row>
    <row r="8134" spans="15:18" ht="12.75" customHeight="1">
      <c r="O8134" s="24"/>
      <c r="P8134" s="24"/>
      <c r="Q8134" s="25"/>
      <c r="R8134" s="24"/>
    </row>
    <row r="8135" spans="15:18" ht="12.75" customHeight="1">
      <c r="O8135" s="24"/>
      <c r="P8135" s="24"/>
      <c r="Q8135" s="25"/>
      <c r="R8135" s="24"/>
    </row>
    <row r="8136" spans="15:18" ht="12.75" customHeight="1">
      <c r="O8136" s="24"/>
      <c r="P8136" s="24"/>
      <c r="Q8136" s="25"/>
      <c r="R8136" s="24"/>
    </row>
    <row r="8137" spans="15:18" ht="12.75" customHeight="1">
      <c r="O8137" s="24"/>
      <c r="P8137" s="24"/>
      <c r="Q8137" s="25"/>
      <c r="R8137" s="24"/>
    </row>
    <row r="8138" spans="15:18" ht="12.75" customHeight="1">
      <c r="O8138" s="24"/>
      <c r="P8138" s="24"/>
      <c r="Q8138" s="25"/>
      <c r="R8138" s="24"/>
    </row>
    <row r="8139" spans="15:18" ht="12.75" customHeight="1">
      <c r="O8139" s="24"/>
      <c r="P8139" s="24"/>
      <c r="Q8139" s="25"/>
      <c r="R8139" s="24"/>
    </row>
    <row r="8140" spans="15:18" ht="12.75" customHeight="1">
      <c r="O8140" s="24"/>
      <c r="P8140" s="24"/>
      <c r="Q8140" s="25"/>
      <c r="R8140" s="24"/>
    </row>
    <row r="8141" spans="15:18" ht="12.75" customHeight="1">
      <c r="O8141" s="24"/>
      <c r="P8141" s="24"/>
      <c r="Q8141" s="25"/>
      <c r="R8141" s="24"/>
    </row>
    <row r="8142" spans="15:18" ht="12.75" customHeight="1">
      <c r="O8142" s="24"/>
      <c r="P8142" s="24"/>
      <c r="Q8142" s="25"/>
      <c r="R8142" s="24"/>
    </row>
    <row r="8143" spans="15:18" ht="12.75" customHeight="1">
      <c r="O8143" s="24"/>
      <c r="P8143" s="24"/>
      <c r="Q8143" s="25"/>
      <c r="R8143" s="24"/>
    </row>
    <row r="8144" spans="15:18" ht="12.75" customHeight="1">
      <c r="O8144" s="24"/>
      <c r="P8144" s="24"/>
      <c r="Q8144" s="25"/>
      <c r="R8144" s="24"/>
    </row>
    <row r="8145" spans="15:18" ht="12.75" customHeight="1">
      <c r="O8145" s="24"/>
      <c r="P8145" s="24"/>
      <c r="Q8145" s="25"/>
      <c r="R8145" s="24"/>
    </row>
    <row r="8146" spans="15:18" ht="12.75" customHeight="1">
      <c r="O8146" s="24"/>
      <c r="P8146" s="24"/>
      <c r="Q8146" s="25"/>
      <c r="R8146" s="24"/>
    </row>
    <row r="8147" spans="15:18" ht="12.75" customHeight="1">
      <c r="O8147" s="24"/>
      <c r="P8147" s="24"/>
      <c r="Q8147" s="25"/>
      <c r="R8147" s="24"/>
    </row>
    <row r="8148" spans="15:18" ht="12.75" customHeight="1">
      <c r="O8148" s="24"/>
      <c r="P8148" s="24"/>
      <c r="Q8148" s="25"/>
      <c r="R8148" s="24"/>
    </row>
    <row r="8149" spans="15:18" ht="12.75" customHeight="1">
      <c r="O8149" s="24"/>
      <c r="P8149" s="24"/>
      <c r="Q8149" s="25"/>
      <c r="R8149" s="24"/>
    </row>
    <row r="8150" spans="15:18" ht="12.75" customHeight="1">
      <c r="O8150" s="24"/>
      <c r="P8150" s="24"/>
      <c r="Q8150" s="25"/>
      <c r="R8150" s="24"/>
    </row>
    <row r="8151" spans="15:18" ht="12.75" customHeight="1">
      <c r="O8151" s="24"/>
      <c r="P8151" s="24"/>
      <c r="Q8151" s="25"/>
      <c r="R8151" s="24"/>
    </row>
    <row r="8152" spans="15:18" ht="12.75" customHeight="1">
      <c r="O8152" s="24"/>
      <c r="P8152" s="24"/>
      <c r="Q8152" s="25"/>
      <c r="R8152" s="24"/>
    </row>
    <row r="8153" spans="15:18" ht="12.75" customHeight="1">
      <c r="O8153" s="24"/>
      <c r="P8153" s="24"/>
      <c r="Q8153" s="25"/>
      <c r="R8153" s="24"/>
    </row>
    <row r="8154" spans="15:18" ht="12.75" customHeight="1">
      <c r="O8154" s="24"/>
      <c r="P8154" s="24"/>
      <c r="Q8154" s="25"/>
      <c r="R8154" s="24"/>
    </row>
    <row r="8155" spans="15:18" ht="12.75" customHeight="1">
      <c r="O8155" s="24"/>
      <c r="P8155" s="24"/>
      <c r="Q8155" s="25"/>
      <c r="R8155" s="24"/>
    </row>
    <row r="8156" spans="15:18" ht="12.75" customHeight="1">
      <c r="O8156" s="24"/>
      <c r="P8156" s="24"/>
      <c r="Q8156" s="25"/>
      <c r="R8156" s="24"/>
    </row>
    <row r="8157" spans="15:18" ht="12.75" customHeight="1">
      <c r="O8157" s="24"/>
      <c r="P8157" s="24"/>
      <c r="Q8157" s="25"/>
      <c r="R8157" s="24"/>
    </row>
    <row r="8158" spans="15:18" ht="12.75" customHeight="1">
      <c r="O8158" s="24"/>
      <c r="P8158" s="24"/>
      <c r="Q8158" s="25"/>
      <c r="R8158" s="24"/>
    </row>
    <row r="8159" spans="15:18" ht="12.75" customHeight="1">
      <c r="O8159" s="24"/>
      <c r="P8159" s="24"/>
      <c r="Q8159" s="25"/>
      <c r="R8159" s="24"/>
    </row>
    <row r="8160" spans="15:18" ht="12.75" customHeight="1">
      <c r="O8160" s="24"/>
      <c r="P8160" s="24"/>
      <c r="Q8160" s="25"/>
      <c r="R8160" s="24"/>
    </row>
    <row r="8161" spans="15:18" ht="12.75" customHeight="1">
      <c r="O8161" s="24"/>
      <c r="P8161" s="24"/>
      <c r="Q8161" s="25"/>
      <c r="R8161" s="24"/>
    </row>
    <row r="8162" spans="15:18" ht="12.75" customHeight="1">
      <c r="O8162" s="24"/>
      <c r="P8162" s="24"/>
      <c r="Q8162" s="25"/>
      <c r="R8162" s="24"/>
    </row>
    <row r="8163" spans="15:18" ht="12.75" customHeight="1">
      <c r="O8163" s="24"/>
      <c r="P8163" s="24"/>
      <c r="Q8163" s="25"/>
      <c r="R8163" s="24"/>
    </row>
    <row r="8164" spans="15:18" ht="12.75" customHeight="1">
      <c r="O8164" s="24"/>
      <c r="P8164" s="24"/>
      <c r="Q8164" s="25"/>
      <c r="R8164" s="24"/>
    </row>
    <row r="8165" spans="15:18" ht="12.75" customHeight="1">
      <c r="O8165" s="24"/>
      <c r="P8165" s="24"/>
      <c r="Q8165" s="25"/>
      <c r="R8165" s="24"/>
    </row>
    <row r="8166" spans="15:18" ht="12.75" customHeight="1">
      <c r="O8166" s="24"/>
      <c r="P8166" s="24"/>
      <c r="Q8166" s="25"/>
      <c r="R8166" s="24"/>
    </row>
    <row r="8167" spans="15:18" ht="12.75" customHeight="1">
      <c r="O8167" s="24"/>
      <c r="P8167" s="24"/>
      <c r="Q8167" s="25"/>
      <c r="R8167" s="24"/>
    </row>
    <row r="8168" spans="15:18" ht="12.75" customHeight="1">
      <c r="O8168" s="24"/>
      <c r="P8168" s="24"/>
      <c r="Q8168" s="25"/>
      <c r="R8168" s="24"/>
    </row>
    <row r="8169" spans="15:18" ht="12.75" customHeight="1">
      <c r="O8169" s="24"/>
      <c r="P8169" s="24"/>
      <c r="Q8169" s="25"/>
      <c r="R8169" s="24"/>
    </row>
    <row r="8170" spans="15:18" ht="12.75" customHeight="1">
      <c r="O8170" s="24"/>
      <c r="P8170" s="24"/>
      <c r="Q8170" s="25"/>
      <c r="R8170" s="24"/>
    </row>
    <row r="8171" spans="15:18" ht="12.75" customHeight="1">
      <c r="O8171" s="24"/>
      <c r="P8171" s="24"/>
      <c r="Q8171" s="25"/>
      <c r="R8171" s="24"/>
    </row>
    <row r="8172" spans="15:18" ht="12.75" customHeight="1">
      <c r="O8172" s="24"/>
      <c r="P8172" s="24"/>
      <c r="Q8172" s="25"/>
      <c r="R8172" s="24"/>
    </row>
    <row r="8173" spans="15:18" ht="12.75" customHeight="1">
      <c r="O8173" s="24"/>
      <c r="P8173" s="24"/>
      <c r="Q8173" s="25"/>
      <c r="R8173" s="24"/>
    </row>
    <row r="8174" spans="15:18" ht="12.75" customHeight="1">
      <c r="O8174" s="24"/>
      <c r="P8174" s="24"/>
      <c r="Q8174" s="25"/>
      <c r="R8174" s="24"/>
    </row>
    <row r="8175" spans="15:18" ht="12.75" customHeight="1">
      <c r="O8175" s="24"/>
      <c r="P8175" s="24"/>
      <c r="Q8175" s="25"/>
      <c r="R8175" s="24"/>
    </row>
    <row r="8176" spans="15:18" ht="12.75" customHeight="1">
      <c r="O8176" s="24"/>
      <c r="P8176" s="24"/>
      <c r="Q8176" s="25"/>
      <c r="R8176" s="24"/>
    </row>
    <row r="8177" spans="15:18" ht="12.75" customHeight="1">
      <c r="O8177" s="24"/>
      <c r="P8177" s="24"/>
      <c r="Q8177" s="25"/>
      <c r="R8177" s="24"/>
    </row>
    <row r="8178" spans="15:18" ht="12.75" customHeight="1">
      <c r="O8178" s="24"/>
      <c r="P8178" s="24"/>
      <c r="Q8178" s="25"/>
      <c r="R8178" s="24"/>
    </row>
    <row r="8179" spans="15:18" ht="12.75" customHeight="1">
      <c r="O8179" s="24"/>
      <c r="P8179" s="24"/>
      <c r="Q8179" s="25"/>
      <c r="R8179" s="24"/>
    </row>
    <row r="8180" spans="15:18" ht="12.75" customHeight="1">
      <c r="O8180" s="24"/>
      <c r="P8180" s="24"/>
      <c r="Q8180" s="25"/>
      <c r="R8180" s="24"/>
    </row>
    <row r="8181" spans="15:18" ht="12.75" customHeight="1">
      <c r="O8181" s="24"/>
      <c r="P8181" s="24"/>
      <c r="Q8181" s="25"/>
      <c r="R8181" s="24"/>
    </row>
    <row r="8182" spans="15:18" ht="12.75" customHeight="1">
      <c r="O8182" s="24"/>
      <c r="P8182" s="24"/>
      <c r="Q8182" s="25"/>
      <c r="R8182" s="24"/>
    </row>
    <row r="8183" spans="15:18" ht="12.75" customHeight="1">
      <c r="O8183" s="24"/>
      <c r="P8183" s="24"/>
      <c r="Q8183" s="25"/>
      <c r="R8183" s="24"/>
    </row>
    <row r="8184" spans="15:18" ht="12.75" customHeight="1">
      <c r="O8184" s="24"/>
      <c r="P8184" s="24"/>
      <c r="Q8184" s="25"/>
      <c r="R8184" s="24"/>
    </row>
    <row r="8185" spans="15:18" ht="12.75" customHeight="1">
      <c r="O8185" s="24"/>
      <c r="P8185" s="24"/>
      <c r="Q8185" s="25"/>
      <c r="R8185" s="24"/>
    </row>
    <row r="8186" spans="15:18" ht="12.75" customHeight="1">
      <c r="O8186" s="24"/>
      <c r="P8186" s="24"/>
      <c r="Q8186" s="25"/>
      <c r="R8186" s="24"/>
    </row>
    <row r="8187" spans="15:18" ht="12.75" customHeight="1">
      <c r="O8187" s="24"/>
      <c r="P8187" s="24"/>
      <c r="Q8187" s="25"/>
      <c r="R8187" s="24"/>
    </row>
    <row r="8188" spans="15:18" ht="12.75" customHeight="1">
      <c r="O8188" s="24"/>
      <c r="P8188" s="24"/>
      <c r="Q8188" s="25"/>
      <c r="R8188" s="24"/>
    </row>
    <row r="8189" spans="15:18" ht="12.75" customHeight="1">
      <c r="O8189" s="24"/>
      <c r="P8189" s="24"/>
      <c r="Q8189" s="25"/>
      <c r="R8189" s="24"/>
    </row>
    <row r="8190" spans="15:18" ht="12.75" customHeight="1">
      <c r="O8190" s="24"/>
      <c r="P8190" s="24"/>
      <c r="Q8190" s="25"/>
      <c r="R8190" s="24"/>
    </row>
    <row r="8191" spans="15:18" ht="12.75" customHeight="1">
      <c r="O8191" s="24"/>
      <c r="P8191" s="24"/>
      <c r="Q8191" s="25"/>
      <c r="R8191" s="24"/>
    </row>
    <row r="8192" spans="15:18" ht="12.75" customHeight="1">
      <c r="O8192" s="24"/>
      <c r="P8192" s="24"/>
      <c r="Q8192" s="25"/>
      <c r="R8192" s="24"/>
    </row>
    <row r="8193" spans="15:18" ht="12.75" customHeight="1">
      <c r="O8193" s="24"/>
      <c r="P8193" s="24"/>
      <c r="Q8193" s="25"/>
      <c r="R8193" s="24"/>
    </row>
    <row r="8194" spans="15:18" ht="12.75" customHeight="1">
      <c r="O8194" s="24"/>
      <c r="P8194" s="24"/>
      <c r="Q8194" s="25"/>
      <c r="R8194" s="24"/>
    </row>
    <row r="8195" spans="15:18" ht="12.75" customHeight="1">
      <c r="O8195" s="24"/>
      <c r="P8195" s="24"/>
      <c r="Q8195" s="25"/>
      <c r="R8195" s="24"/>
    </row>
    <row r="8196" spans="15:18" ht="12.75" customHeight="1">
      <c r="O8196" s="24"/>
      <c r="P8196" s="24"/>
      <c r="Q8196" s="25"/>
      <c r="R8196" s="24"/>
    </row>
    <row r="8197" spans="15:18" ht="12.75" customHeight="1">
      <c r="O8197" s="24"/>
      <c r="P8197" s="24"/>
      <c r="Q8197" s="25"/>
      <c r="R8197" s="24"/>
    </row>
    <row r="8198" spans="15:18" ht="12.75" customHeight="1">
      <c r="O8198" s="24"/>
      <c r="P8198" s="24"/>
      <c r="Q8198" s="25"/>
      <c r="R8198" s="24"/>
    </row>
    <row r="8199" spans="15:18" ht="12.75" customHeight="1">
      <c r="O8199" s="24"/>
      <c r="P8199" s="24"/>
      <c r="Q8199" s="25"/>
      <c r="R8199" s="24"/>
    </row>
    <row r="8200" spans="15:18" ht="12.75" customHeight="1">
      <c r="O8200" s="24"/>
      <c r="P8200" s="24"/>
      <c r="Q8200" s="25"/>
      <c r="R8200" s="24"/>
    </row>
    <row r="8201" spans="15:18" ht="12.75" customHeight="1">
      <c r="O8201" s="24"/>
      <c r="P8201" s="24"/>
      <c r="Q8201" s="25"/>
      <c r="R8201" s="24"/>
    </row>
    <row r="8202" spans="15:18" ht="12.75" customHeight="1">
      <c r="O8202" s="24"/>
      <c r="P8202" s="24"/>
      <c r="Q8202" s="25"/>
      <c r="R8202" s="24"/>
    </row>
    <row r="8203" spans="15:18" ht="12.75" customHeight="1">
      <c r="O8203" s="24"/>
      <c r="P8203" s="24"/>
      <c r="Q8203" s="25"/>
      <c r="R8203" s="24"/>
    </row>
    <row r="8204" spans="15:18" ht="12.75" customHeight="1">
      <c r="O8204" s="24"/>
      <c r="P8204" s="24"/>
      <c r="Q8204" s="25"/>
      <c r="R8204" s="24"/>
    </row>
    <row r="8205" spans="15:18" ht="12.75" customHeight="1">
      <c r="O8205" s="24"/>
      <c r="P8205" s="24"/>
      <c r="Q8205" s="25"/>
      <c r="R8205" s="24"/>
    </row>
    <row r="8206" spans="15:18" ht="12.75" customHeight="1">
      <c r="O8206" s="24"/>
      <c r="P8206" s="24"/>
      <c r="Q8206" s="25"/>
      <c r="R8206" s="24"/>
    </row>
    <row r="8207" spans="15:18" ht="12.75" customHeight="1">
      <c r="O8207" s="24"/>
      <c r="P8207" s="24"/>
      <c r="Q8207" s="25"/>
      <c r="R8207" s="24"/>
    </row>
    <row r="8208" spans="15:18" ht="12.75" customHeight="1">
      <c r="O8208" s="24"/>
      <c r="P8208" s="24"/>
      <c r="Q8208" s="25"/>
      <c r="R8208" s="24"/>
    </row>
    <row r="8209" spans="15:18" ht="12.75" customHeight="1">
      <c r="O8209" s="24"/>
      <c r="P8209" s="24"/>
      <c r="Q8209" s="25"/>
      <c r="R8209" s="24"/>
    </row>
    <row r="8210" spans="15:18" ht="12.75" customHeight="1">
      <c r="O8210" s="24"/>
      <c r="P8210" s="24"/>
      <c r="Q8210" s="25"/>
      <c r="R8210" s="24"/>
    </row>
    <row r="8211" spans="15:18" ht="12.75" customHeight="1">
      <c r="O8211" s="24"/>
      <c r="P8211" s="24"/>
      <c r="Q8211" s="25"/>
      <c r="R8211" s="24"/>
    </row>
    <row r="8212" spans="15:18" ht="12.75" customHeight="1">
      <c r="O8212" s="24"/>
      <c r="P8212" s="24"/>
      <c r="Q8212" s="25"/>
      <c r="R8212" s="24"/>
    </row>
    <row r="8213" spans="15:18" ht="12.75" customHeight="1">
      <c r="O8213" s="24"/>
      <c r="P8213" s="24"/>
      <c r="Q8213" s="25"/>
      <c r="R8213" s="24"/>
    </row>
    <row r="8214" spans="15:18" ht="12.75" customHeight="1">
      <c r="O8214" s="24"/>
      <c r="P8214" s="24"/>
      <c r="Q8214" s="25"/>
      <c r="R8214" s="24"/>
    </row>
    <row r="8215" spans="15:18" ht="12.75" customHeight="1">
      <c r="O8215" s="24"/>
      <c r="P8215" s="24"/>
      <c r="Q8215" s="25"/>
      <c r="R8215" s="24"/>
    </row>
    <row r="8216" spans="15:18" ht="12.75" customHeight="1">
      <c r="O8216" s="24"/>
      <c r="P8216" s="24"/>
      <c r="Q8216" s="25"/>
      <c r="R8216" s="24"/>
    </row>
    <row r="8217" spans="15:18" ht="12.75" customHeight="1">
      <c r="O8217" s="24"/>
      <c r="P8217" s="24"/>
      <c r="Q8217" s="25"/>
      <c r="R8217" s="24"/>
    </row>
    <row r="8218" spans="15:18" ht="12.75" customHeight="1">
      <c r="O8218" s="24"/>
      <c r="P8218" s="24"/>
      <c r="Q8218" s="25"/>
      <c r="R8218" s="24"/>
    </row>
    <row r="8219" spans="15:18" ht="12.75" customHeight="1">
      <c r="O8219" s="24"/>
      <c r="P8219" s="24"/>
      <c r="Q8219" s="25"/>
      <c r="R8219" s="24"/>
    </row>
    <row r="8220" spans="15:18" ht="12.75" customHeight="1">
      <c r="O8220" s="24"/>
      <c r="P8220" s="24"/>
      <c r="Q8220" s="25"/>
      <c r="R8220" s="24"/>
    </row>
    <row r="8221" spans="15:18" ht="12.75" customHeight="1">
      <c r="O8221" s="24"/>
      <c r="P8221" s="24"/>
      <c r="Q8221" s="25"/>
      <c r="R8221" s="24"/>
    </row>
    <row r="8222" spans="15:18" ht="12.75" customHeight="1">
      <c r="O8222" s="24"/>
      <c r="P8222" s="24"/>
      <c r="Q8222" s="25"/>
      <c r="R8222" s="24"/>
    </row>
    <row r="8223" spans="15:18" ht="12.75" customHeight="1">
      <c r="O8223" s="24"/>
      <c r="P8223" s="24"/>
      <c r="Q8223" s="25"/>
      <c r="R8223" s="24"/>
    </row>
    <row r="8224" spans="15:18" ht="12.75" customHeight="1">
      <c r="O8224" s="24"/>
      <c r="P8224" s="24"/>
      <c r="Q8224" s="25"/>
      <c r="R8224" s="24"/>
    </row>
    <row r="8225" spans="15:18" ht="12.75" customHeight="1">
      <c r="O8225" s="24"/>
      <c r="P8225" s="24"/>
      <c r="Q8225" s="25"/>
      <c r="R8225" s="24"/>
    </row>
    <row r="8226" spans="15:18" ht="12.75" customHeight="1">
      <c r="O8226" s="24"/>
      <c r="P8226" s="24"/>
      <c r="Q8226" s="25"/>
      <c r="R8226" s="24"/>
    </row>
    <row r="8227" spans="15:18" ht="12.75" customHeight="1">
      <c r="O8227" s="24"/>
      <c r="P8227" s="24"/>
      <c r="Q8227" s="25"/>
      <c r="R8227" s="24"/>
    </row>
    <row r="8228" spans="15:18" ht="12.75" customHeight="1">
      <c r="O8228" s="24"/>
      <c r="P8228" s="24"/>
      <c r="Q8228" s="25"/>
      <c r="R8228" s="24"/>
    </row>
    <row r="8229" spans="15:18" ht="12.75" customHeight="1">
      <c r="O8229" s="24"/>
      <c r="P8229" s="24"/>
      <c r="Q8229" s="25"/>
      <c r="R8229" s="24"/>
    </row>
    <row r="8230" spans="15:18" ht="12.75" customHeight="1">
      <c r="O8230" s="24"/>
      <c r="P8230" s="24"/>
      <c r="Q8230" s="25"/>
      <c r="R8230" s="24"/>
    </row>
    <row r="8231" spans="15:18" ht="12.75" customHeight="1">
      <c r="O8231" s="24"/>
      <c r="P8231" s="24"/>
      <c r="Q8231" s="25"/>
      <c r="R8231" s="24"/>
    </row>
    <row r="8232" spans="15:18" ht="12.75" customHeight="1">
      <c r="O8232" s="24"/>
      <c r="P8232" s="24"/>
      <c r="Q8232" s="25"/>
      <c r="R8232" s="24"/>
    </row>
    <row r="8233" spans="15:18" ht="12.75" customHeight="1">
      <c r="O8233" s="24"/>
      <c r="P8233" s="24"/>
      <c r="Q8233" s="25"/>
      <c r="R8233" s="24"/>
    </row>
    <row r="8234" spans="15:18" ht="12.75" customHeight="1">
      <c r="O8234" s="24"/>
      <c r="P8234" s="24"/>
      <c r="Q8234" s="25"/>
      <c r="R8234" s="24"/>
    </row>
    <row r="8235" spans="15:18" ht="12.75" customHeight="1">
      <c r="O8235" s="24"/>
      <c r="P8235" s="24"/>
      <c r="Q8235" s="25"/>
      <c r="R8235" s="24"/>
    </row>
    <row r="8236" spans="15:18" ht="12.75" customHeight="1">
      <c r="O8236" s="24"/>
      <c r="P8236" s="24"/>
      <c r="Q8236" s="25"/>
      <c r="R8236" s="24"/>
    </row>
    <row r="8237" spans="15:18" ht="12.75" customHeight="1">
      <c r="O8237" s="24"/>
      <c r="P8237" s="24"/>
      <c r="Q8237" s="25"/>
      <c r="R8237" s="24"/>
    </row>
    <row r="8238" spans="15:18" ht="12.75" customHeight="1">
      <c r="O8238" s="24"/>
      <c r="P8238" s="24"/>
      <c r="Q8238" s="25"/>
      <c r="R8238" s="24"/>
    </row>
    <row r="8239" spans="15:18" ht="12.75" customHeight="1">
      <c r="O8239" s="24"/>
      <c r="P8239" s="24"/>
      <c r="Q8239" s="25"/>
      <c r="R8239" s="24"/>
    </row>
    <row r="8240" spans="15:18" ht="12.75" customHeight="1">
      <c r="O8240" s="24"/>
      <c r="P8240" s="24"/>
      <c r="Q8240" s="25"/>
      <c r="R8240" s="24"/>
    </row>
    <row r="8241" spans="15:18" ht="12.75" customHeight="1">
      <c r="O8241" s="24"/>
      <c r="P8241" s="24"/>
      <c r="Q8241" s="25"/>
      <c r="R8241" s="24"/>
    </row>
    <row r="8242" spans="15:18" ht="12.75" customHeight="1">
      <c r="O8242" s="24"/>
      <c r="P8242" s="24"/>
      <c r="Q8242" s="25"/>
      <c r="R8242" s="24"/>
    </row>
    <row r="8243" spans="15:18" ht="12.75" customHeight="1">
      <c r="O8243" s="24"/>
      <c r="P8243" s="24"/>
      <c r="Q8243" s="25"/>
      <c r="R8243" s="24"/>
    </row>
    <row r="8244" spans="15:18" ht="12.75" customHeight="1">
      <c r="O8244" s="24"/>
      <c r="P8244" s="24"/>
      <c r="Q8244" s="25"/>
      <c r="R8244" s="24"/>
    </row>
    <row r="8245" spans="15:18" ht="12.75" customHeight="1">
      <c r="O8245" s="24"/>
      <c r="P8245" s="24"/>
      <c r="Q8245" s="25"/>
      <c r="R8245" s="24"/>
    </row>
    <row r="8246" spans="15:18" ht="12.75" customHeight="1">
      <c r="O8246" s="24"/>
      <c r="P8246" s="24"/>
      <c r="Q8246" s="25"/>
      <c r="R8246" s="24"/>
    </row>
    <row r="8247" spans="15:18" ht="12.75" customHeight="1">
      <c r="O8247" s="24"/>
      <c r="P8247" s="24"/>
      <c r="Q8247" s="25"/>
      <c r="R8247" s="24"/>
    </row>
    <row r="8248" spans="15:18" ht="12.75" customHeight="1">
      <c r="O8248" s="24"/>
      <c r="P8248" s="24"/>
      <c r="Q8248" s="25"/>
      <c r="R8248" s="24"/>
    </row>
    <row r="8249" spans="15:18" ht="12.75" customHeight="1">
      <c r="O8249" s="24"/>
      <c r="P8249" s="24"/>
      <c r="Q8249" s="25"/>
      <c r="R8249" s="24"/>
    </row>
    <row r="8250" spans="15:18" ht="12.75" customHeight="1">
      <c r="O8250" s="24"/>
      <c r="P8250" s="24"/>
      <c r="Q8250" s="25"/>
      <c r="R8250" s="24"/>
    </row>
    <row r="8251" spans="15:18" ht="12.75" customHeight="1">
      <c r="O8251" s="24"/>
      <c r="P8251" s="24"/>
      <c r="Q8251" s="25"/>
      <c r="R8251" s="24"/>
    </row>
    <row r="8252" spans="15:18" ht="12.75" customHeight="1">
      <c r="O8252" s="24"/>
      <c r="P8252" s="24"/>
      <c r="Q8252" s="25"/>
      <c r="R8252" s="24"/>
    </row>
    <row r="8253" spans="15:18" ht="12.75" customHeight="1">
      <c r="O8253" s="24"/>
      <c r="P8253" s="24"/>
      <c r="Q8253" s="25"/>
      <c r="R8253" s="24"/>
    </row>
    <row r="8254" spans="15:18" ht="12.75" customHeight="1">
      <c r="O8254" s="24"/>
      <c r="P8254" s="24"/>
      <c r="Q8254" s="25"/>
      <c r="R8254" s="24"/>
    </row>
    <row r="8255" spans="15:18" ht="12.75" customHeight="1">
      <c r="O8255" s="24"/>
      <c r="P8255" s="24"/>
      <c r="Q8255" s="25"/>
      <c r="R8255" s="24"/>
    </row>
    <row r="8256" spans="15:18" ht="12.75" customHeight="1">
      <c r="O8256" s="24"/>
      <c r="P8256" s="24"/>
      <c r="Q8256" s="25"/>
      <c r="R8256" s="24"/>
    </row>
    <row r="8257" spans="15:18" ht="12.75" customHeight="1">
      <c r="O8257" s="24"/>
      <c r="P8257" s="24"/>
      <c r="Q8257" s="25"/>
      <c r="R8257" s="24"/>
    </row>
    <row r="8258" spans="15:18" ht="12.75" customHeight="1">
      <c r="O8258" s="24"/>
      <c r="P8258" s="24"/>
      <c r="Q8258" s="25"/>
      <c r="R8258" s="24"/>
    </row>
    <row r="8259" spans="15:18" ht="12.75" customHeight="1">
      <c r="O8259" s="24"/>
      <c r="P8259" s="24"/>
      <c r="Q8259" s="25"/>
      <c r="R8259" s="24"/>
    </row>
    <row r="8260" spans="15:18" ht="12.75" customHeight="1">
      <c r="O8260" s="24"/>
      <c r="P8260" s="24"/>
      <c r="Q8260" s="25"/>
      <c r="R8260" s="24"/>
    </row>
    <row r="8261" spans="15:18" ht="12.75" customHeight="1">
      <c r="O8261" s="24"/>
      <c r="P8261" s="24"/>
      <c r="Q8261" s="25"/>
      <c r="R8261" s="24"/>
    </row>
    <row r="8262" spans="15:18" ht="12.75" customHeight="1">
      <c r="O8262" s="24"/>
      <c r="P8262" s="24"/>
      <c r="Q8262" s="25"/>
      <c r="R8262" s="24"/>
    </row>
    <row r="8263" spans="15:18" ht="12.75" customHeight="1">
      <c r="O8263" s="24"/>
      <c r="P8263" s="24"/>
      <c r="Q8263" s="25"/>
      <c r="R8263" s="24"/>
    </row>
    <row r="8264" spans="15:18" ht="12.75" customHeight="1">
      <c r="O8264" s="24"/>
      <c r="P8264" s="24"/>
      <c r="Q8264" s="25"/>
      <c r="R8264" s="24"/>
    </row>
    <row r="8265" spans="15:18" ht="12.75" customHeight="1">
      <c r="O8265" s="24"/>
      <c r="P8265" s="24"/>
      <c r="Q8265" s="25"/>
      <c r="R8265" s="24"/>
    </row>
    <row r="8266" spans="15:18" ht="12.75" customHeight="1">
      <c r="O8266" s="24"/>
      <c r="P8266" s="24"/>
      <c r="Q8266" s="25"/>
      <c r="R8266" s="24"/>
    </row>
    <row r="8267" spans="15:18" ht="12.75" customHeight="1">
      <c r="O8267" s="24"/>
      <c r="P8267" s="24"/>
      <c r="Q8267" s="25"/>
      <c r="R8267" s="24"/>
    </row>
    <row r="8268" spans="15:18" ht="12.75" customHeight="1">
      <c r="O8268" s="24"/>
      <c r="P8268" s="24"/>
      <c r="Q8268" s="25"/>
      <c r="R8268" s="24"/>
    </row>
    <row r="8269" spans="15:18" ht="12.75" customHeight="1">
      <c r="O8269" s="24"/>
      <c r="P8269" s="24"/>
      <c r="Q8269" s="25"/>
      <c r="R8269" s="24"/>
    </row>
    <row r="8270" spans="15:18" ht="12.75" customHeight="1">
      <c r="O8270" s="24"/>
      <c r="P8270" s="24"/>
      <c r="Q8270" s="25"/>
      <c r="R8270" s="24"/>
    </row>
    <row r="8271" spans="15:18" ht="12.75" customHeight="1">
      <c r="O8271" s="24"/>
      <c r="P8271" s="24"/>
      <c r="Q8271" s="25"/>
      <c r="R8271" s="24"/>
    </row>
    <row r="8272" spans="15:18" ht="12.75" customHeight="1">
      <c r="O8272" s="24"/>
      <c r="P8272" s="24"/>
      <c r="Q8272" s="25"/>
      <c r="R8272" s="24"/>
    </row>
    <row r="8273" spans="15:18" ht="12.75" customHeight="1">
      <c r="O8273" s="24"/>
      <c r="P8273" s="24"/>
      <c r="Q8273" s="25"/>
      <c r="R8273" s="24"/>
    </row>
    <row r="8274" spans="15:18" ht="12.75" customHeight="1">
      <c r="O8274" s="24"/>
      <c r="P8274" s="24"/>
      <c r="Q8274" s="25"/>
      <c r="R8274" s="24"/>
    </row>
    <row r="8275" spans="15:18" ht="12.75" customHeight="1">
      <c r="O8275" s="24"/>
      <c r="P8275" s="24"/>
      <c r="Q8275" s="25"/>
      <c r="R8275" s="24"/>
    </row>
    <row r="8276" spans="15:18" ht="12.75" customHeight="1">
      <c r="O8276" s="24"/>
      <c r="P8276" s="24"/>
      <c r="Q8276" s="25"/>
      <c r="R8276" s="24"/>
    </row>
    <row r="8277" spans="15:18" ht="12.75" customHeight="1">
      <c r="O8277" s="24"/>
      <c r="P8277" s="24"/>
      <c r="Q8277" s="25"/>
      <c r="R8277" s="24"/>
    </row>
    <row r="8278" spans="15:18" ht="12.75" customHeight="1">
      <c r="O8278" s="24"/>
      <c r="P8278" s="24"/>
      <c r="Q8278" s="25"/>
      <c r="R8278" s="24"/>
    </row>
    <row r="8279" spans="15:18" ht="12.75" customHeight="1">
      <c r="O8279" s="24"/>
      <c r="P8279" s="24"/>
      <c r="Q8279" s="25"/>
      <c r="R8279" s="24"/>
    </row>
    <row r="8280" spans="15:18" ht="12.75" customHeight="1">
      <c r="O8280" s="24"/>
      <c r="P8280" s="24"/>
      <c r="Q8280" s="25"/>
      <c r="R8280" s="24"/>
    </row>
    <row r="8281" spans="15:18" ht="12.75" customHeight="1">
      <c r="O8281" s="24"/>
      <c r="P8281" s="24"/>
      <c r="Q8281" s="25"/>
      <c r="R8281" s="24"/>
    </row>
    <row r="8282" spans="15:18" ht="12.75" customHeight="1">
      <c r="O8282" s="24"/>
      <c r="P8282" s="24"/>
      <c r="Q8282" s="25"/>
      <c r="R8282" s="24"/>
    </row>
    <row r="8283" spans="15:18" ht="12.75" customHeight="1">
      <c r="O8283" s="24"/>
      <c r="P8283" s="24"/>
      <c r="Q8283" s="25"/>
      <c r="R8283" s="24"/>
    </row>
    <row r="8284" spans="15:18" ht="12.75" customHeight="1">
      <c r="O8284" s="24"/>
      <c r="P8284" s="24"/>
      <c r="Q8284" s="25"/>
      <c r="R8284" s="24"/>
    </row>
    <row r="8285" spans="15:18" ht="12.75" customHeight="1">
      <c r="O8285" s="24"/>
      <c r="P8285" s="24"/>
      <c r="Q8285" s="25"/>
      <c r="R8285" s="24"/>
    </row>
    <row r="8286" spans="15:18" ht="12.75" customHeight="1">
      <c r="O8286" s="24"/>
      <c r="P8286" s="24"/>
      <c r="Q8286" s="25"/>
      <c r="R8286" s="24"/>
    </row>
    <row r="8287" spans="15:18" ht="12.75" customHeight="1">
      <c r="O8287" s="24"/>
      <c r="P8287" s="24"/>
      <c r="Q8287" s="25"/>
      <c r="R8287" s="24"/>
    </row>
    <row r="8288" spans="15:18" ht="12.75" customHeight="1">
      <c r="O8288" s="24"/>
      <c r="P8288" s="24"/>
      <c r="Q8288" s="25"/>
      <c r="R8288" s="24"/>
    </row>
    <row r="8289" spans="15:18" ht="12.75" customHeight="1">
      <c r="O8289" s="24"/>
      <c r="P8289" s="24"/>
      <c r="Q8289" s="25"/>
      <c r="R8289" s="24"/>
    </row>
    <row r="8290" spans="15:18" ht="12.75" customHeight="1">
      <c r="O8290" s="24"/>
      <c r="P8290" s="24"/>
      <c r="Q8290" s="25"/>
      <c r="R8290" s="24"/>
    </row>
    <row r="8291" spans="15:18" ht="12.75" customHeight="1">
      <c r="O8291" s="24"/>
      <c r="P8291" s="24"/>
      <c r="Q8291" s="25"/>
      <c r="R8291" s="24"/>
    </row>
    <row r="8292" spans="15:18" ht="12.75" customHeight="1">
      <c r="O8292" s="24"/>
      <c r="P8292" s="24"/>
      <c r="Q8292" s="25"/>
      <c r="R8292" s="24"/>
    </row>
    <row r="8293" spans="15:18" ht="12.75" customHeight="1">
      <c r="O8293" s="24"/>
      <c r="P8293" s="24"/>
      <c r="Q8293" s="25"/>
      <c r="R8293" s="24"/>
    </row>
    <row r="8294" spans="15:18" ht="12.75" customHeight="1">
      <c r="O8294" s="24"/>
      <c r="P8294" s="24"/>
      <c r="Q8294" s="25"/>
      <c r="R8294" s="24"/>
    </row>
    <row r="8295" spans="15:18" ht="12.75" customHeight="1">
      <c r="O8295" s="24"/>
      <c r="P8295" s="24"/>
      <c r="Q8295" s="25"/>
      <c r="R8295" s="24"/>
    </row>
    <row r="8296" spans="15:18" ht="12.75" customHeight="1">
      <c r="O8296" s="24"/>
      <c r="P8296" s="24"/>
      <c r="Q8296" s="25"/>
      <c r="R8296" s="24"/>
    </row>
    <row r="8297" spans="15:18" ht="12.75" customHeight="1">
      <c r="O8297" s="24"/>
      <c r="P8297" s="24"/>
      <c r="Q8297" s="25"/>
      <c r="R8297" s="24"/>
    </row>
    <row r="8298" spans="15:18" ht="12.75" customHeight="1">
      <c r="O8298" s="24"/>
      <c r="P8298" s="24"/>
      <c r="Q8298" s="25"/>
      <c r="R8298" s="24"/>
    </row>
    <row r="8299" spans="15:18" ht="12.75" customHeight="1">
      <c r="O8299" s="24"/>
      <c r="P8299" s="24"/>
      <c r="Q8299" s="25"/>
      <c r="R8299" s="24"/>
    </row>
    <row r="8300" spans="15:18" ht="12.75" customHeight="1">
      <c r="O8300" s="24"/>
      <c r="P8300" s="24"/>
      <c r="Q8300" s="25"/>
      <c r="R8300" s="24"/>
    </row>
    <row r="8301" spans="15:18" ht="12.75" customHeight="1">
      <c r="O8301" s="24"/>
      <c r="P8301" s="24"/>
      <c r="Q8301" s="25"/>
      <c r="R8301" s="24"/>
    </row>
    <row r="8302" spans="15:18" ht="12.75" customHeight="1">
      <c r="O8302" s="24"/>
      <c r="P8302" s="24"/>
      <c r="Q8302" s="25"/>
      <c r="R8302" s="24"/>
    </row>
    <row r="8303" spans="15:18" ht="12.75" customHeight="1">
      <c r="O8303" s="24"/>
      <c r="P8303" s="24"/>
      <c r="Q8303" s="25"/>
      <c r="R8303" s="24"/>
    </row>
    <row r="8304" spans="15:18" ht="12.75" customHeight="1">
      <c r="O8304" s="24"/>
      <c r="P8304" s="24"/>
      <c r="Q8304" s="25"/>
      <c r="R8304" s="24"/>
    </row>
    <row r="8305" spans="15:18" ht="12.75" customHeight="1">
      <c r="O8305" s="24"/>
      <c r="P8305" s="24"/>
      <c r="Q8305" s="25"/>
      <c r="R8305" s="24"/>
    </row>
    <row r="8306" spans="15:18" ht="12.75" customHeight="1">
      <c r="O8306" s="24"/>
      <c r="P8306" s="24"/>
      <c r="Q8306" s="25"/>
      <c r="R8306" s="24"/>
    </row>
    <row r="8307" spans="15:18" ht="12.75" customHeight="1">
      <c r="O8307" s="24"/>
      <c r="P8307" s="24"/>
      <c r="Q8307" s="25"/>
      <c r="R8307" s="24"/>
    </row>
    <row r="8308" spans="15:18" ht="12.75" customHeight="1">
      <c r="O8308" s="24"/>
      <c r="P8308" s="24"/>
      <c r="Q8308" s="25"/>
      <c r="R8308" s="24"/>
    </row>
    <row r="8309" spans="15:18" ht="12.75" customHeight="1">
      <c r="O8309" s="24"/>
      <c r="P8309" s="24"/>
      <c r="Q8309" s="25"/>
      <c r="R8309" s="24"/>
    </row>
    <row r="8310" spans="15:18" ht="12.75" customHeight="1">
      <c r="O8310" s="24"/>
      <c r="P8310" s="24"/>
      <c r="Q8310" s="25"/>
      <c r="R8310" s="24"/>
    </row>
    <row r="8311" spans="15:18" ht="12.75" customHeight="1">
      <c r="O8311" s="24"/>
      <c r="P8311" s="24"/>
      <c r="Q8311" s="25"/>
      <c r="R8311" s="24"/>
    </row>
    <row r="8312" spans="15:18" ht="12.75" customHeight="1">
      <c r="O8312" s="24"/>
      <c r="P8312" s="24"/>
      <c r="Q8312" s="25"/>
      <c r="R8312" s="24"/>
    </row>
    <row r="8313" spans="15:18" ht="12.75" customHeight="1">
      <c r="O8313" s="24"/>
      <c r="P8313" s="24"/>
      <c r="Q8313" s="25"/>
      <c r="R8313" s="24"/>
    </row>
    <row r="8314" spans="15:18" ht="12.75" customHeight="1">
      <c r="O8314" s="24"/>
      <c r="P8314" s="24"/>
      <c r="Q8314" s="25"/>
      <c r="R8314" s="24"/>
    </row>
    <row r="8315" spans="15:18" ht="12.75" customHeight="1">
      <c r="O8315" s="24"/>
      <c r="P8315" s="24"/>
      <c r="Q8315" s="25"/>
      <c r="R8315" s="24"/>
    </row>
    <row r="8316" spans="15:18" ht="12.75" customHeight="1">
      <c r="O8316" s="24"/>
      <c r="P8316" s="24"/>
      <c r="Q8316" s="25"/>
      <c r="R8316" s="24"/>
    </row>
    <row r="8317" spans="15:18" ht="12.75" customHeight="1">
      <c r="O8317" s="24"/>
      <c r="P8317" s="24"/>
      <c r="Q8317" s="25"/>
      <c r="R8317" s="24"/>
    </row>
    <row r="8318" spans="15:18" ht="12.75" customHeight="1">
      <c r="O8318" s="24"/>
      <c r="P8318" s="24"/>
      <c r="Q8318" s="25"/>
      <c r="R8318" s="24"/>
    </row>
    <row r="8319" spans="15:18" ht="12.75" customHeight="1">
      <c r="O8319" s="24"/>
      <c r="P8319" s="24"/>
      <c r="Q8319" s="25"/>
      <c r="R8319" s="24"/>
    </row>
    <row r="8320" spans="15:18" ht="12.75" customHeight="1">
      <c r="O8320" s="24"/>
      <c r="P8320" s="24"/>
      <c r="Q8320" s="25"/>
      <c r="R8320" s="24"/>
    </row>
    <row r="8321" spans="15:18" ht="12.75" customHeight="1">
      <c r="O8321" s="24"/>
      <c r="P8321" s="24"/>
      <c r="Q8321" s="25"/>
      <c r="R8321" s="24"/>
    </row>
    <row r="8322" spans="15:18" ht="12.75" customHeight="1">
      <c r="O8322" s="24"/>
      <c r="P8322" s="24"/>
      <c r="Q8322" s="25"/>
      <c r="R8322" s="24"/>
    </row>
    <row r="8323" spans="15:18" ht="12.75" customHeight="1">
      <c r="O8323" s="24"/>
      <c r="P8323" s="24"/>
      <c r="Q8323" s="25"/>
      <c r="R8323" s="24"/>
    </row>
    <row r="8324" spans="15:18" ht="12.75" customHeight="1">
      <c r="O8324" s="24"/>
      <c r="P8324" s="24"/>
      <c r="Q8324" s="25"/>
      <c r="R8324" s="24"/>
    </row>
    <row r="8325" spans="15:18" ht="12.75" customHeight="1">
      <c r="O8325" s="24"/>
      <c r="P8325" s="24"/>
      <c r="Q8325" s="25"/>
      <c r="R8325" s="24"/>
    </row>
    <row r="8326" spans="15:18" ht="12.75" customHeight="1">
      <c r="O8326" s="24"/>
      <c r="P8326" s="24"/>
      <c r="Q8326" s="25"/>
      <c r="R8326" s="24"/>
    </row>
    <row r="8327" spans="15:18" ht="12.75" customHeight="1">
      <c r="O8327" s="24"/>
      <c r="P8327" s="24"/>
      <c r="Q8327" s="25"/>
      <c r="R8327" s="24"/>
    </row>
    <row r="8328" spans="15:18" ht="12.75" customHeight="1">
      <c r="O8328" s="24"/>
      <c r="P8328" s="24"/>
      <c r="Q8328" s="25"/>
      <c r="R8328" s="24"/>
    </row>
    <row r="8329" spans="15:18" ht="12.75" customHeight="1">
      <c r="O8329" s="24"/>
      <c r="P8329" s="24"/>
      <c r="Q8329" s="25"/>
      <c r="R8329" s="24"/>
    </row>
    <row r="8330" spans="15:18" ht="12.75" customHeight="1">
      <c r="O8330" s="24"/>
      <c r="P8330" s="24"/>
      <c r="Q8330" s="25"/>
      <c r="R8330" s="24"/>
    </row>
    <row r="8331" spans="15:18" ht="12.75" customHeight="1">
      <c r="O8331" s="24"/>
      <c r="P8331" s="24"/>
      <c r="Q8331" s="25"/>
      <c r="R8331" s="24"/>
    </row>
    <row r="8332" spans="15:18" ht="12.75" customHeight="1">
      <c r="O8332" s="24"/>
      <c r="P8332" s="24"/>
      <c r="Q8332" s="25"/>
      <c r="R8332" s="24"/>
    </row>
    <row r="8333" spans="15:18" ht="12.75" customHeight="1">
      <c r="O8333" s="24"/>
      <c r="P8333" s="24"/>
      <c r="Q8333" s="25"/>
      <c r="R8333" s="24"/>
    </row>
    <row r="8334" spans="15:18" ht="12.75" customHeight="1">
      <c r="O8334" s="24"/>
      <c r="P8334" s="24"/>
      <c r="Q8334" s="25"/>
      <c r="R8334" s="24"/>
    </row>
    <row r="8335" spans="15:18" ht="12.75" customHeight="1">
      <c r="O8335" s="24"/>
      <c r="P8335" s="24"/>
      <c r="Q8335" s="25"/>
      <c r="R8335" s="24"/>
    </row>
    <row r="8336" spans="15:18" ht="12.75" customHeight="1">
      <c r="O8336" s="24"/>
      <c r="P8336" s="24"/>
      <c r="Q8336" s="25"/>
      <c r="R8336" s="24"/>
    </row>
    <row r="8337" spans="15:18" ht="12.75" customHeight="1">
      <c r="O8337" s="24"/>
      <c r="P8337" s="24"/>
      <c r="Q8337" s="25"/>
      <c r="R8337" s="24"/>
    </row>
    <row r="8338" spans="15:18" ht="12.75" customHeight="1">
      <c r="O8338" s="24"/>
      <c r="P8338" s="24"/>
      <c r="Q8338" s="25"/>
      <c r="R8338" s="24"/>
    </row>
    <row r="8339" spans="15:18" ht="12.75" customHeight="1">
      <c r="O8339" s="24"/>
      <c r="P8339" s="24"/>
      <c r="Q8339" s="25"/>
      <c r="R8339" s="24"/>
    </row>
    <row r="8340" spans="15:18" ht="12.75" customHeight="1">
      <c r="O8340" s="24"/>
      <c r="P8340" s="24"/>
      <c r="Q8340" s="25"/>
      <c r="R8340" s="24"/>
    </row>
    <row r="8341" spans="15:18" ht="12.75" customHeight="1">
      <c r="O8341" s="24"/>
      <c r="P8341" s="24"/>
      <c r="Q8341" s="25"/>
      <c r="R8341" s="24"/>
    </row>
    <row r="8342" spans="15:18" ht="12.75" customHeight="1">
      <c r="O8342" s="24"/>
      <c r="P8342" s="24"/>
      <c r="Q8342" s="25"/>
      <c r="R8342" s="24"/>
    </row>
    <row r="8343" spans="15:18" ht="12.75" customHeight="1">
      <c r="O8343" s="24"/>
      <c r="P8343" s="24"/>
      <c r="Q8343" s="25"/>
      <c r="R8343" s="24"/>
    </row>
    <row r="8344" spans="15:18" ht="12.75" customHeight="1">
      <c r="O8344" s="24"/>
      <c r="P8344" s="24"/>
      <c r="Q8344" s="25"/>
      <c r="R8344" s="24"/>
    </row>
    <row r="8345" spans="15:18" ht="12.75" customHeight="1">
      <c r="O8345" s="24"/>
      <c r="P8345" s="24"/>
      <c r="Q8345" s="25"/>
      <c r="R8345" s="24"/>
    </row>
    <row r="8346" spans="15:18" ht="12.75" customHeight="1">
      <c r="O8346" s="24"/>
      <c r="P8346" s="24"/>
      <c r="Q8346" s="25"/>
      <c r="R8346" s="24"/>
    </row>
    <row r="8347" spans="15:18" ht="12.75" customHeight="1">
      <c r="O8347" s="24"/>
      <c r="P8347" s="24"/>
      <c r="Q8347" s="25"/>
      <c r="R8347" s="24"/>
    </row>
    <row r="8348" spans="15:18" ht="12.75" customHeight="1">
      <c r="O8348" s="24"/>
      <c r="P8348" s="24"/>
      <c r="Q8348" s="25"/>
      <c r="R8348" s="24"/>
    </row>
    <row r="8349" spans="15:18" ht="12.75" customHeight="1">
      <c r="O8349" s="24"/>
      <c r="P8349" s="24"/>
      <c r="Q8349" s="25"/>
      <c r="R8349" s="24"/>
    </row>
    <row r="8350" spans="15:18" ht="12.75" customHeight="1">
      <c r="O8350" s="24"/>
      <c r="P8350" s="24"/>
      <c r="Q8350" s="25"/>
      <c r="R8350" s="24"/>
    </row>
    <row r="8351" spans="15:18" ht="12.75" customHeight="1">
      <c r="O8351" s="24"/>
      <c r="P8351" s="24"/>
      <c r="Q8351" s="25"/>
      <c r="R8351" s="24"/>
    </row>
    <row r="8352" spans="15:18" ht="12.75" customHeight="1">
      <c r="O8352" s="24"/>
      <c r="P8352" s="24"/>
      <c r="Q8352" s="25"/>
      <c r="R8352" s="24"/>
    </row>
    <row r="8353" spans="15:18" ht="12.75" customHeight="1">
      <c r="O8353" s="24"/>
      <c r="P8353" s="24"/>
      <c r="Q8353" s="25"/>
      <c r="R8353" s="24"/>
    </row>
    <row r="8354" spans="15:18" ht="12.75" customHeight="1">
      <c r="O8354" s="24"/>
      <c r="P8354" s="24"/>
      <c r="Q8354" s="25"/>
      <c r="R8354" s="24"/>
    </row>
    <row r="8355" spans="15:18" ht="12.75" customHeight="1">
      <c r="O8355" s="24"/>
      <c r="P8355" s="24"/>
      <c r="Q8355" s="25"/>
      <c r="R8355" s="24"/>
    </row>
    <row r="8356" spans="15:18" ht="12.75" customHeight="1">
      <c r="O8356" s="24"/>
      <c r="P8356" s="24"/>
      <c r="Q8356" s="25"/>
      <c r="R8356" s="24"/>
    </row>
    <row r="8357" spans="15:18" ht="12.75" customHeight="1">
      <c r="O8357" s="24"/>
      <c r="P8357" s="24"/>
      <c r="Q8357" s="25"/>
      <c r="R8357" s="24"/>
    </row>
    <row r="8358" spans="15:18" ht="12.75" customHeight="1">
      <c r="O8358" s="24"/>
      <c r="P8358" s="24"/>
      <c r="Q8358" s="25"/>
      <c r="R8358" s="24"/>
    </row>
    <row r="8359" spans="15:18" ht="12.75" customHeight="1">
      <c r="O8359" s="24"/>
      <c r="P8359" s="24"/>
      <c r="Q8359" s="25"/>
      <c r="R8359" s="24"/>
    </row>
    <row r="8360" spans="15:18" ht="12.75" customHeight="1">
      <c r="O8360" s="24"/>
      <c r="P8360" s="24"/>
      <c r="Q8360" s="25"/>
      <c r="R8360" s="24"/>
    </row>
    <row r="8361" spans="15:18" ht="12.75" customHeight="1">
      <c r="O8361" s="24"/>
      <c r="P8361" s="24"/>
      <c r="Q8361" s="25"/>
      <c r="R8361" s="24"/>
    </row>
    <row r="8362" spans="15:18" ht="12.75" customHeight="1">
      <c r="O8362" s="24"/>
      <c r="P8362" s="24"/>
      <c r="Q8362" s="25"/>
      <c r="R8362" s="24"/>
    </row>
    <row r="8363" spans="15:18" ht="12.75" customHeight="1">
      <c r="O8363" s="24"/>
      <c r="P8363" s="24"/>
      <c r="Q8363" s="25"/>
      <c r="R8363" s="24"/>
    </row>
    <row r="8364" spans="15:18" ht="12.75" customHeight="1">
      <c r="O8364" s="24"/>
      <c r="P8364" s="24"/>
      <c r="Q8364" s="25"/>
      <c r="R8364" s="24"/>
    </row>
    <row r="8365" spans="15:18" ht="12.75" customHeight="1">
      <c r="O8365" s="24"/>
      <c r="P8365" s="24"/>
      <c r="Q8365" s="25"/>
      <c r="R8365" s="24"/>
    </row>
    <row r="8366" spans="15:18" ht="12.75" customHeight="1">
      <c r="O8366" s="24"/>
      <c r="P8366" s="24"/>
      <c r="Q8366" s="25"/>
      <c r="R8366" s="24"/>
    </row>
    <row r="8367" spans="15:18" ht="12.75" customHeight="1">
      <c r="O8367" s="24"/>
      <c r="P8367" s="24"/>
      <c r="Q8367" s="25"/>
      <c r="R8367" s="24"/>
    </row>
    <row r="8368" spans="15:18" ht="12.75" customHeight="1">
      <c r="O8368" s="24"/>
      <c r="P8368" s="24"/>
      <c r="Q8368" s="25"/>
      <c r="R8368" s="24"/>
    </row>
    <row r="8369" spans="15:18" ht="12.75" customHeight="1">
      <c r="O8369" s="24"/>
      <c r="P8369" s="24"/>
      <c r="Q8369" s="25"/>
      <c r="R8369" s="24"/>
    </row>
    <row r="8370" spans="15:18" ht="12.75" customHeight="1">
      <c r="O8370" s="24"/>
      <c r="P8370" s="24"/>
      <c r="Q8370" s="25"/>
      <c r="R8370" s="24"/>
    </row>
    <row r="8371" spans="15:18" ht="12.75" customHeight="1">
      <c r="O8371" s="24"/>
      <c r="P8371" s="24"/>
      <c r="Q8371" s="25"/>
      <c r="R8371" s="24"/>
    </row>
    <row r="8372" spans="15:18" ht="12.75" customHeight="1">
      <c r="O8372" s="24"/>
      <c r="P8372" s="24"/>
      <c r="Q8372" s="25"/>
      <c r="R8372" s="24"/>
    </row>
    <row r="8373" spans="15:18" ht="12.75" customHeight="1">
      <c r="O8373" s="24"/>
      <c r="P8373" s="24"/>
      <c r="Q8373" s="25"/>
      <c r="R8373" s="24"/>
    </row>
    <row r="8374" spans="15:18" ht="12.75" customHeight="1">
      <c r="O8374" s="24"/>
      <c r="P8374" s="24"/>
      <c r="Q8374" s="25"/>
      <c r="R8374" s="24"/>
    </row>
    <row r="8375" spans="15:18" ht="12.75" customHeight="1">
      <c r="O8375" s="24"/>
      <c r="P8375" s="24"/>
      <c r="Q8375" s="25"/>
      <c r="R8375" s="24"/>
    </row>
    <row r="8376" spans="15:18" ht="12.75" customHeight="1">
      <c r="O8376" s="24"/>
      <c r="P8376" s="24"/>
      <c r="Q8376" s="25"/>
      <c r="R8376" s="24"/>
    </row>
    <row r="8377" spans="15:18" ht="12.75" customHeight="1">
      <c r="O8377" s="24"/>
      <c r="P8377" s="24"/>
      <c r="Q8377" s="25"/>
      <c r="R8377" s="24"/>
    </row>
    <row r="8378" spans="15:18" ht="12.75" customHeight="1">
      <c r="O8378" s="24"/>
      <c r="P8378" s="24"/>
      <c r="Q8378" s="25"/>
      <c r="R8378" s="24"/>
    </row>
    <row r="8379" spans="15:18" ht="12.75" customHeight="1">
      <c r="O8379" s="24"/>
      <c r="P8379" s="24"/>
      <c r="Q8379" s="25"/>
      <c r="R8379" s="24"/>
    </row>
    <row r="8380" spans="15:18" ht="12.75" customHeight="1">
      <c r="O8380" s="24"/>
      <c r="P8380" s="24"/>
      <c r="Q8380" s="25"/>
      <c r="R8380" s="24"/>
    </row>
    <row r="8381" spans="15:18" ht="12.75" customHeight="1">
      <c r="O8381" s="24"/>
      <c r="P8381" s="24"/>
      <c r="Q8381" s="25"/>
      <c r="R8381" s="24"/>
    </row>
    <row r="8382" spans="15:18" ht="12.75" customHeight="1">
      <c r="O8382" s="24"/>
      <c r="P8382" s="24"/>
      <c r="Q8382" s="25"/>
      <c r="R8382" s="24"/>
    </row>
    <row r="8383" spans="15:18" ht="12.75" customHeight="1">
      <c r="O8383" s="24"/>
      <c r="P8383" s="24"/>
      <c r="Q8383" s="25"/>
      <c r="R8383" s="24"/>
    </row>
    <row r="8384" spans="15:18" ht="12.75" customHeight="1">
      <c r="O8384" s="24"/>
      <c r="P8384" s="24"/>
      <c r="Q8384" s="25"/>
      <c r="R8384" s="24"/>
    </row>
    <row r="8385" spans="15:18" ht="12.75" customHeight="1">
      <c r="O8385" s="24"/>
      <c r="P8385" s="24"/>
      <c r="Q8385" s="25"/>
      <c r="R8385" s="24"/>
    </row>
    <row r="8386" spans="15:18" ht="12.75" customHeight="1">
      <c r="O8386" s="24"/>
      <c r="P8386" s="24"/>
      <c r="Q8386" s="25"/>
      <c r="R8386" s="24"/>
    </row>
    <row r="8387" spans="15:18" ht="12.75" customHeight="1">
      <c r="O8387" s="24"/>
      <c r="P8387" s="24"/>
      <c r="Q8387" s="25"/>
      <c r="R8387" s="24"/>
    </row>
    <row r="8388" spans="15:18" ht="12.75" customHeight="1">
      <c r="O8388" s="24"/>
      <c r="P8388" s="24"/>
      <c r="Q8388" s="25"/>
      <c r="R8388" s="24"/>
    </row>
    <row r="8389" spans="15:18" ht="12.75" customHeight="1">
      <c r="O8389" s="24"/>
      <c r="P8389" s="24"/>
      <c r="Q8389" s="25"/>
      <c r="R8389" s="24"/>
    </row>
    <row r="8390" spans="15:18" ht="12.75" customHeight="1">
      <c r="O8390" s="24"/>
      <c r="P8390" s="24"/>
      <c r="Q8390" s="25"/>
      <c r="R8390" s="24"/>
    </row>
    <row r="8391" spans="15:18" ht="12.75" customHeight="1">
      <c r="O8391" s="24"/>
      <c r="P8391" s="24"/>
      <c r="Q8391" s="25"/>
      <c r="R8391" s="24"/>
    </row>
    <row r="8392" spans="15:18" ht="12.75" customHeight="1">
      <c r="O8392" s="24"/>
      <c r="P8392" s="24"/>
      <c r="Q8392" s="25"/>
      <c r="R8392" s="24"/>
    </row>
    <row r="8393" spans="15:18" ht="12.75" customHeight="1">
      <c r="O8393" s="24"/>
      <c r="P8393" s="24"/>
      <c r="Q8393" s="25"/>
      <c r="R8393" s="24"/>
    </row>
    <row r="8394" spans="15:18" ht="12.75" customHeight="1">
      <c r="O8394" s="24"/>
      <c r="P8394" s="24"/>
      <c r="Q8394" s="25"/>
      <c r="R8394" s="24"/>
    </row>
    <row r="8395" spans="15:18" ht="12.75" customHeight="1">
      <c r="O8395" s="24"/>
      <c r="P8395" s="24"/>
      <c r="Q8395" s="25"/>
      <c r="R8395" s="24"/>
    </row>
    <row r="8396" spans="15:18" ht="12.75" customHeight="1">
      <c r="O8396" s="24"/>
      <c r="P8396" s="24"/>
      <c r="Q8396" s="25"/>
      <c r="R8396" s="24"/>
    </row>
    <row r="8397" spans="15:18" ht="12.75" customHeight="1">
      <c r="O8397" s="24"/>
      <c r="P8397" s="24"/>
      <c r="Q8397" s="25"/>
      <c r="R8397" s="24"/>
    </row>
    <row r="8398" spans="15:18" ht="12.75" customHeight="1">
      <c r="O8398" s="24"/>
      <c r="P8398" s="24"/>
      <c r="Q8398" s="25"/>
      <c r="R8398" s="24"/>
    </row>
    <row r="8399" spans="15:18" ht="12.75" customHeight="1">
      <c r="O8399" s="24"/>
      <c r="P8399" s="24"/>
      <c r="Q8399" s="25"/>
      <c r="R8399" s="24"/>
    </row>
    <row r="8400" spans="15:18" ht="12.75" customHeight="1">
      <c r="O8400" s="24"/>
      <c r="P8400" s="24"/>
      <c r="Q8400" s="25"/>
      <c r="R8400" s="24"/>
    </row>
    <row r="8401" spans="15:18" ht="12.75" customHeight="1">
      <c r="O8401" s="24"/>
      <c r="P8401" s="24"/>
      <c r="Q8401" s="25"/>
      <c r="R8401" s="24"/>
    </row>
    <row r="8402" spans="15:18" ht="12.75" customHeight="1">
      <c r="O8402" s="24"/>
      <c r="P8402" s="24"/>
      <c r="Q8402" s="25"/>
      <c r="R8402" s="24"/>
    </row>
    <row r="8403" spans="15:18" ht="12.75" customHeight="1">
      <c r="O8403" s="24"/>
      <c r="P8403" s="24"/>
      <c r="Q8403" s="25"/>
      <c r="R8403" s="24"/>
    </row>
    <row r="8404" spans="15:18" ht="12.75" customHeight="1">
      <c r="O8404" s="24"/>
      <c r="P8404" s="24"/>
      <c r="Q8404" s="25"/>
      <c r="R8404" s="24"/>
    </row>
    <row r="8405" spans="15:18" ht="12.75" customHeight="1">
      <c r="O8405" s="24"/>
      <c r="P8405" s="24"/>
      <c r="Q8405" s="25"/>
      <c r="R8405" s="24"/>
    </row>
    <row r="8406" spans="15:18" ht="12.75" customHeight="1">
      <c r="O8406" s="24"/>
      <c r="P8406" s="24"/>
      <c r="Q8406" s="25"/>
      <c r="R8406" s="24"/>
    </row>
    <row r="8407" spans="15:18" ht="12.75" customHeight="1">
      <c r="O8407" s="24"/>
      <c r="P8407" s="24"/>
      <c r="Q8407" s="25"/>
      <c r="R8407" s="24"/>
    </row>
    <row r="8408" spans="15:18" ht="12.75" customHeight="1">
      <c r="O8408" s="24"/>
      <c r="P8408" s="24"/>
      <c r="Q8408" s="25"/>
      <c r="R8408" s="24"/>
    </row>
    <row r="8409" spans="15:18" ht="12.75" customHeight="1">
      <c r="O8409" s="24"/>
      <c r="P8409" s="24"/>
      <c r="Q8409" s="25"/>
      <c r="R8409" s="24"/>
    </row>
    <row r="8410" spans="15:18" ht="12.75" customHeight="1">
      <c r="O8410" s="24"/>
      <c r="P8410" s="24"/>
      <c r="Q8410" s="25"/>
      <c r="R8410" s="24"/>
    </row>
    <row r="8411" spans="15:18" ht="12.75" customHeight="1">
      <c r="O8411" s="24"/>
      <c r="P8411" s="24"/>
      <c r="Q8411" s="25"/>
      <c r="R8411" s="24"/>
    </row>
    <row r="8412" spans="15:18" ht="12.75" customHeight="1">
      <c r="O8412" s="24"/>
      <c r="P8412" s="24"/>
      <c r="Q8412" s="25"/>
      <c r="R8412" s="24"/>
    </row>
    <row r="8413" spans="15:18" ht="12.75" customHeight="1">
      <c r="O8413" s="24"/>
      <c r="P8413" s="24"/>
      <c r="Q8413" s="25"/>
      <c r="R8413" s="24"/>
    </row>
    <row r="8414" spans="15:18" ht="12.75" customHeight="1">
      <c r="O8414" s="24"/>
      <c r="P8414" s="24"/>
      <c r="Q8414" s="25"/>
      <c r="R8414" s="24"/>
    </row>
    <row r="8415" spans="15:18" ht="12.75" customHeight="1">
      <c r="O8415" s="24"/>
      <c r="P8415" s="24"/>
      <c r="Q8415" s="25"/>
      <c r="R8415" s="24"/>
    </row>
    <row r="8416" spans="15:18" ht="12.75" customHeight="1">
      <c r="O8416" s="24"/>
      <c r="P8416" s="24"/>
      <c r="Q8416" s="25"/>
      <c r="R8416" s="24"/>
    </row>
    <row r="8417" spans="15:18" ht="12.75" customHeight="1">
      <c r="O8417" s="24"/>
      <c r="P8417" s="24"/>
      <c r="Q8417" s="25"/>
      <c r="R8417" s="24"/>
    </row>
    <row r="8418" spans="15:18" ht="12.75" customHeight="1">
      <c r="O8418" s="24"/>
      <c r="P8418" s="24"/>
      <c r="Q8418" s="25"/>
      <c r="R8418" s="24"/>
    </row>
    <row r="8419" spans="15:18" ht="12.75" customHeight="1">
      <c r="O8419" s="24"/>
      <c r="P8419" s="24"/>
      <c r="Q8419" s="25"/>
      <c r="R8419" s="24"/>
    </row>
    <row r="8420" spans="15:18" ht="12.75" customHeight="1">
      <c r="O8420" s="24"/>
      <c r="P8420" s="24"/>
      <c r="Q8420" s="25"/>
      <c r="R8420" s="24"/>
    </row>
    <row r="8421" spans="15:18" ht="12.75" customHeight="1">
      <c r="O8421" s="24"/>
      <c r="P8421" s="24"/>
      <c r="Q8421" s="25"/>
      <c r="R8421" s="24"/>
    </row>
    <row r="8422" spans="15:18" ht="12.75" customHeight="1">
      <c r="O8422" s="24"/>
      <c r="P8422" s="24"/>
      <c r="Q8422" s="25"/>
      <c r="R8422" s="24"/>
    </row>
    <row r="8423" spans="15:18" ht="12.75" customHeight="1">
      <c r="O8423" s="24"/>
      <c r="P8423" s="24"/>
      <c r="Q8423" s="25"/>
      <c r="R8423" s="24"/>
    </row>
    <row r="8424" spans="15:18" ht="12.75" customHeight="1">
      <c r="O8424" s="24"/>
      <c r="P8424" s="24"/>
      <c r="Q8424" s="25"/>
      <c r="R8424" s="24"/>
    </row>
    <row r="8425" spans="15:18" ht="12.75" customHeight="1">
      <c r="O8425" s="24"/>
      <c r="P8425" s="24"/>
      <c r="Q8425" s="25"/>
      <c r="R8425" s="24"/>
    </row>
    <row r="8426" spans="15:18" ht="12.75" customHeight="1">
      <c r="O8426" s="24"/>
      <c r="P8426" s="24"/>
      <c r="Q8426" s="25"/>
      <c r="R8426" s="24"/>
    </row>
    <row r="8427" spans="15:18" ht="12.75" customHeight="1">
      <c r="O8427" s="24"/>
      <c r="P8427" s="24"/>
      <c r="Q8427" s="25"/>
      <c r="R8427" s="24"/>
    </row>
    <row r="8428" spans="15:18" ht="12.75" customHeight="1">
      <c r="O8428" s="24"/>
      <c r="P8428" s="24"/>
      <c r="Q8428" s="25"/>
      <c r="R8428" s="24"/>
    </row>
    <row r="8429" spans="15:18" ht="12.75" customHeight="1">
      <c r="O8429" s="24"/>
      <c r="P8429" s="24"/>
      <c r="Q8429" s="25"/>
      <c r="R8429" s="24"/>
    </row>
    <row r="8430" spans="15:18" ht="12.75" customHeight="1">
      <c r="O8430" s="24"/>
      <c r="P8430" s="24"/>
      <c r="Q8430" s="25"/>
      <c r="R8430" s="24"/>
    </row>
    <row r="8431" spans="15:18" ht="12.75" customHeight="1">
      <c r="O8431" s="24"/>
      <c r="P8431" s="24"/>
      <c r="Q8431" s="25"/>
      <c r="R8431" s="24"/>
    </row>
    <row r="8432" spans="15:18" ht="12.75" customHeight="1">
      <c r="O8432" s="24"/>
      <c r="P8432" s="24"/>
      <c r="Q8432" s="25"/>
      <c r="R8432" s="24"/>
    </row>
    <row r="8433" spans="15:18" ht="12.75" customHeight="1">
      <c r="O8433" s="24"/>
      <c r="P8433" s="24"/>
      <c r="Q8433" s="25"/>
      <c r="R8433" s="24"/>
    </row>
    <row r="8434" spans="15:18" ht="12.75" customHeight="1">
      <c r="O8434" s="24"/>
      <c r="P8434" s="24"/>
      <c r="Q8434" s="25"/>
      <c r="R8434" s="24"/>
    </row>
    <row r="8435" spans="15:18" ht="12.75" customHeight="1">
      <c r="O8435" s="24"/>
      <c r="P8435" s="24"/>
      <c r="Q8435" s="25"/>
      <c r="R8435" s="24"/>
    </row>
    <row r="8436" spans="15:18" ht="12.75" customHeight="1">
      <c r="O8436" s="24"/>
      <c r="P8436" s="24"/>
      <c r="Q8436" s="25"/>
      <c r="R8436" s="24"/>
    </row>
    <row r="8437" spans="15:18" ht="12.75" customHeight="1">
      <c r="O8437" s="24"/>
      <c r="P8437" s="24"/>
      <c r="Q8437" s="25"/>
      <c r="R8437" s="24"/>
    </row>
    <row r="8438" spans="15:18" ht="12.75" customHeight="1">
      <c r="O8438" s="24"/>
      <c r="P8438" s="24"/>
      <c r="Q8438" s="25"/>
      <c r="R8438" s="24"/>
    </row>
    <row r="8439" spans="15:18" ht="12.75" customHeight="1">
      <c r="O8439" s="24"/>
      <c r="P8439" s="24"/>
      <c r="Q8439" s="25"/>
      <c r="R8439" s="24"/>
    </row>
    <row r="8440" spans="15:18" ht="12.75" customHeight="1">
      <c r="O8440" s="24"/>
      <c r="P8440" s="24"/>
      <c r="Q8440" s="25"/>
      <c r="R8440" s="24"/>
    </row>
    <row r="8441" spans="15:18" ht="12.75" customHeight="1">
      <c r="O8441" s="24"/>
      <c r="P8441" s="24"/>
      <c r="Q8441" s="25"/>
      <c r="R8441" s="24"/>
    </row>
    <row r="8442" spans="15:18" ht="12.75" customHeight="1">
      <c r="O8442" s="24"/>
      <c r="P8442" s="24"/>
      <c r="Q8442" s="25"/>
      <c r="R8442" s="24"/>
    </row>
    <row r="8443" spans="15:18" ht="12.75" customHeight="1">
      <c r="O8443" s="24"/>
      <c r="P8443" s="24"/>
      <c r="Q8443" s="25"/>
      <c r="R8443" s="24"/>
    </row>
    <row r="8444" spans="15:18" ht="12.75" customHeight="1">
      <c r="O8444" s="24"/>
      <c r="P8444" s="24"/>
      <c r="Q8444" s="25"/>
      <c r="R8444" s="24"/>
    </row>
    <row r="8445" spans="15:18" ht="12.75" customHeight="1">
      <c r="O8445" s="24"/>
      <c r="P8445" s="24"/>
      <c r="Q8445" s="25"/>
      <c r="R8445" s="24"/>
    </row>
    <row r="8446" spans="15:18" ht="12.75" customHeight="1">
      <c r="O8446" s="24"/>
      <c r="P8446" s="24"/>
      <c r="Q8446" s="25"/>
      <c r="R8446" s="24"/>
    </row>
    <row r="8447" spans="15:18" ht="12.75" customHeight="1">
      <c r="O8447" s="24"/>
      <c r="P8447" s="24"/>
      <c r="Q8447" s="25"/>
      <c r="R8447" s="24"/>
    </row>
    <row r="8448" spans="15:18" ht="12.75" customHeight="1">
      <c r="O8448" s="24"/>
      <c r="P8448" s="24"/>
      <c r="Q8448" s="25"/>
      <c r="R8448" s="24"/>
    </row>
    <row r="8449" spans="15:18" ht="12.75" customHeight="1">
      <c r="O8449" s="24"/>
      <c r="P8449" s="24"/>
      <c r="Q8449" s="25"/>
      <c r="R8449" s="24"/>
    </row>
    <row r="8450" spans="15:18" ht="12.75" customHeight="1">
      <c r="O8450" s="24"/>
      <c r="P8450" s="24"/>
      <c r="Q8450" s="25"/>
      <c r="R8450" s="24"/>
    </row>
    <row r="8451" spans="15:18" ht="12.75" customHeight="1">
      <c r="O8451" s="24"/>
      <c r="P8451" s="24"/>
      <c r="Q8451" s="25"/>
      <c r="R8451" s="24"/>
    </row>
    <row r="8452" spans="15:18" ht="12.75" customHeight="1">
      <c r="O8452" s="24"/>
      <c r="P8452" s="24"/>
      <c r="Q8452" s="25"/>
      <c r="R8452" s="24"/>
    </row>
    <row r="8453" spans="15:18" ht="12.75" customHeight="1">
      <c r="O8453" s="24"/>
      <c r="P8453" s="24"/>
      <c r="Q8453" s="25"/>
      <c r="R8453" s="24"/>
    </row>
    <row r="8454" spans="15:18" ht="12.75" customHeight="1">
      <c r="O8454" s="24"/>
      <c r="P8454" s="24"/>
      <c r="Q8454" s="25"/>
      <c r="R8454" s="24"/>
    </row>
    <row r="8455" spans="15:18" ht="12.75" customHeight="1">
      <c r="O8455" s="24"/>
      <c r="P8455" s="24"/>
      <c r="Q8455" s="25"/>
      <c r="R8455" s="24"/>
    </row>
    <row r="8456" spans="15:18" ht="12.75" customHeight="1">
      <c r="O8456" s="24"/>
      <c r="P8456" s="24"/>
      <c r="Q8456" s="25"/>
      <c r="R8456" s="24"/>
    </row>
    <row r="8457" spans="15:18" ht="12.75" customHeight="1">
      <c r="O8457" s="24"/>
      <c r="P8457" s="24"/>
      <c r="Q8457" s="25"/>
      <c r="R8457" s="24"/>
    </row>
    <row r="8458" spans="15:18" ht="12.75" customHeight="1">
      <c r="O8458" s="24"/>
      <c r="P8458" s="24"/>
      <c r="Q8458" s="25"/>
      <c r="R8458" s="24"/>
    </row>
    <row r="8459" spans="15:18" ht="12.75" customHeight="1">
      <c r="O8459" s="24"/>
      <c r="P8459" s="24"/>
      <c r="Q8459" s="25"/>
      <c r="R8459" s="24"/>
    </row>
    <row r="8460" spans="15:18" ht="12.75" customHeight="1">
      <c r="O8460" s="24"/>
      <c r="P8460" s="24"/>
      <c r="Q8460" s="25"/>
      <c r="R8460" s="24"/>
    </row>
    <row r="8461" spans="15:18" ht="12.75" customHeight="1">
      <c r="O8461" s="24"/>
      <c r="P8461" s="24"/>
      <c r="Q8461" s="25"/>
      <c r="R8461" s="24"/>
    </row>
    <row r="8462" spans="15:18" ht="12.75" customHeight="1">
      <c r="O8462" s="24"/>
      <c r="P8462" s="24"/>
      <c r="Q8462" s="25"/>
      <c r="R8462" s="24"/>
    </row>
    <row r="8463" spans="15:18" ht="12.75" customHeight="1">
      <c r="O8463" s="24"/>
      <c r="P8463" s="24"/>
      <c r="Q8463" s="25"/>
      <c r="R8463" s="24"/>
    </row>
    <row r="8464" spans="15:18" ht="12.75" customHeight="1">
      <c r="O8464" s="24"/>
      <c r="P8464" s="24"/>
      <c r="Q8464" s="25"/>
      <c r="R8464" s="24"/>
    </row>
    <row r="8465" spans="15:18" ht="12.75" customHeight="1">
      <c r="O8465" s="24"/>
      <c r="P8465" s="24"/>
      <c r="Q8465" s="25"/>
      <c r="R8465" s="24"/>
    </row>
    <row r="8466" spans="15:18" ht="12.75" customHeight="1">
      <c r="O8466" s="24"/>
      <c r="P8466" s="24"/>
      <c r="Q8466" s="25"/>
      <c r="R8466" s="24"/>
    </row>
    <row r="8467" spans="15:18" ht="12.75" customHeight="1">
      <c r="O8467" s="24"/>
      <c r="P8467" s="24"/>
      <c r="Q8467" s="25"/>
      <c r="R8467" s="24"/>
    </row>
    <row r="8468" spans="15:18" ht="12.75" customHeight="1">
      <c r="O8468" s="24"/>
      <c r="P8468" s="24"/>
      <c r="Q8468" s="25"/>
      <c r="R8468" s="24"/>
    </row>
    <row r="8469" spans="15:18" ht="12.75" customHeight="1">
      <c r="O8469" s="24"/>
      <c r="P8469" s="24"/>
      <c r="Q8469" s="25"/>
      <c r="R8469" s="24"/>
    </row>
    <row r="8470" spans="15:18" ht="12.75" customHeight="1">
      <c r="O8470" s="24"/>
      <c r="P8470" s="24"/>
      <c r="Q8470" s="25"/>
      <c r="R8470" s="24"/>
    </row>
    <row r="8471" spans="15:18" ht="12.75" customHeight="1">
      <c r="O8471" s="24"/>
      <c r="P8471" s="24"/>
      <c r="Q8471" s="25"/>
      <c r="R8471" s="24"/>
    </row>
    <row r="8472" spans="15:18" ht="12.75" customHeight="1">
      <c r="O8472" s="24"/>
      <c r="P8472" s="24"/>
      <c r="Q8472" s="25"/>
      <c r="R8472" s="24"/>
    </row>
    <row r="8473" spans="15:18" ht="12.75" customHeight="1">
      <c r="O8473" s="24"/>
      <c r="P8473" s="24"/>
      <c r="Q8473" s="25"/>
      <c r="R8473" s="24"/>
    </row>
    <row r="8474" spans="15:18" ht="12.75" customHeight="1">
      <c r="O8474" s="24"/>
      <c r="P8474" s="24"/>
      <c r="Q8474" s="25"/>
      <c r="R8474" s="24"/>
    </row>
    <row r="8475" spans="15:18" ht="12.75" customHeight="1">
      <c r="O8475" s="24"/>
      <c r="P8475" s="24"/>
      <c r="Q8475" s="25"/>
      <c r="R8475" s="24"/>
    </row>
    <row r="8476" spans="15:18" ht="12.75" customHeight="1">
      <c r="O8476" s="24"/>
      <c r="P8476" s="24"/>
      <c r="Q8476" s="25"/>
      <c r="R8476" s="24"/>
    </row>
    <row r="8477" spans="15:18" ht="12.75" customHeight="1">
      <c r="O8477" s="24"/>
      <c r="P8477" s="24"/>
      <c r="Q8477" s="25"/>
      <c r="R8477" s="24"/>
    </row>
    <row r="8478" spans="15:18" ht="12.75" customHeight="1">
      <c r="O8478" s="24"/>
      <c r="P8478" s="24"/>
      <c r="Q8478" s="25"/>
      <c r="R8478" s="24"/>
    </row>
    <row r="8479" spans="15:18" ht="12.75" customHeight="1">
      <c r="O8479" s="24"/>
      <c r="P8479" s="24"/>
      <c r="Q8479" s="25"/>
      <c r="R8479" s="24"/>
    </row>
    <row r="8480" spans="15:18" ht="12.75" customHeight="1">
      <c r="O8480" s="24"/>
      <c r="P8480" s="24"/>
      <c r="Q8480" s="25"/>
      <c r="R8480" s="24"/>
    </row>
    <row r="8481" spans="15:18" ht="12.75" customHeight="1">
      <c r="O8481" s="24"/>
      <c r="P8481" s="24"/>
      <c r="Q8481" s="25"/>
      <c r="R8481" s="24"/>
    </row>
    <row r="8482" spans="15:18" ht="12.75" customHeight="1">
      <c r="O8482" s="24"/>
      <c r="P8482" s="24"/>
      <c r="Q8482" s="25"/>
      <c r="R8482" s="24"/>
    </row>
    <row r="8483" spans="15:18" ht="12.75" customHeight="1">
      <c r="O8483" s="24"/>
      <c r="P8483" s="24"/>
      <c r="Q8483" s="25"/>
      <c r="R8483" s="24"/>
    </row>
    <row r="8484" spans="15:18" ht="12.75" customHeight="1">
      <c r="O8484" s="24"/>
      <c r="P8484" s="24"/>
      <c r="Q8484" s="25"/>
      <c r="R8484" s="24"/>
    </row>
    <row r="8485" spans="15:18" ht="12.75" customHeight="1">
      <c r="O8485" s="24"/>
      <c r="P8485" s="24"/>
      <c r="Q8485" s="25"/>
      <c r="R8485" s="24"/>
    </row>
    <row r="8486" spans="15:18" ht="12.75" customHeight="1">
      <c r="O8486" s="24"/>
      <c r="P8486" s="24"/>
      <c r="Q8486" s="25"/>
      <c r="R8486" s="24"/>
    </row>
    <row r="8487" spans="15:18" ht="12.75" customHeight="1">
      <c r="O8487" s="24"/>
      <c r="P8487" s="24"/>
      <c r="Q8487" s="25"/>
      <c r="R8487" s="24"/>
    </row>
    <row r="8488" spans="15:18" ht="12.75" customHeight="1">
      <c r="O8488" s="24"/>
      <c r="P8488" s="24"/>
      <c r="Q8488" s="25"/>
      <c r="R8488" s="24"/>
    </row>
    <row r="8489" spans="15:18" ht="12.75" customHeight="1">
      <c r="O8489" s="24"/>
      <c r="P8489" s="24"/>
      <c r="Q8489" s="25"/>
      <c r="R8489" s="24"/>
    </row>
    <row r="8490" spans="15:18" ht="12.75" customHeight="1">
      <c r="O8490" s="24"/>
      <c r="P8490" s="24"/>
      <c r="Q8490" s="25"/>
      <c r="R8490" s="24"/>
    </row>
    <row r="8491" spans="15:18" ht="12.75" customHeight="1">
      <c r="O8491" s="24"/>
      <c r="P8491" s="24"/>
      <c r="Q8491" s="25"/>
      <c r="R8491" s="24"/>
    </row>
    <row r="8492" spans="15:18" ht="12.75" customHeight="1">
      <c r="O8492" s="24"/>
      <c r="P8492" s="24"/>
      <c r="Q8492" s="25"/>
      <c r="R8492" s="24"/>
    </row>
    <row r="8493" spans="15:18" ht="12.75" customHeight="1">
      <c r="O8493" s="24"/>
      <c r="P8493" s="24"/>
      <c r="Q8493" s="25"/>
      <c r="R8493" s="24"/>
    </row>
    <row r="8494" spans="15:18" ht="12.75" customHeight="1">
      <c r="O8494" s="24"/>
      <c r="P8494" s="24"/>
      <c r="Q8494" s="25"/>
      <c r="R8494" s="24"/>
    </row>
    <row r="8495" spans="15:18" ht="12.75" customHeight="1">
      <c r="O8495" s="24"/>
      <c r="P8495" s="24"/>
      <c r="Q8495" s="25"/>
      <c r="R8495" s="24"/>
    </row>
    <row r="8496" spans="15:18" ht="12.75" customHeight="1">
      <c r="O8496" s="24"/>
      <c r="P8496" s="24"/>
      <c r="Q8496" s="25"/>
      <c r="R8496" s="24"/>
    </row>
    <row r="8497" spans="15:18" ht="12.75" customHeight="1">
      <c r="O8497" s="24"/>
      <c r="P8497" s="24"/>
      <c r="Q8497" s="25"/>
      <c r="R8497" s="24"/>
    </row>
    <row r="8498" spans="15:18" ht="12.75" customHeight="1">
      <c r="O8498" s="24"/>
      <c r="P8498" s="24"/>
      <c r="Q8498" s="25"/>
      <c r="R8498" s="24"/>
    </row>
    <row r="8499" spans="15:18" ht="12.75" customHeight="1">
      <c r="O8499" s="24"/>
      <c r="P8499" s="24"/>
      <c r="Q8499" s="25"/>
      <c r="R8499" s="24"/>
    </row>
    <row r="8500" spans="15:18" ht="12.75" customHeight="1">
      <c r="O8500" s="24"/>
      <c r="P8500" s="24"/>
      <c r="Q8500" s="25"/>
      <c r="R8500" s="24"/>
    </row>
    <row r="8501" spans="15:18" ht="12.75" customHeight="1">
      <c r="O8501" s="24"/>
      <c r="P8501" s="24"/>
      <c r="Q8501" s="25"/>
      <c r="R8501" s="24"/>
    </row>
    <row r="8502" spans="15:18" ht="12.75" customHeight="1">
      <c r="O8502" s="24"/>
      <c r="P8502" s="24"/>
      <c r="Q8502" s="25"/>
      <c r="R8502" s="24"/>
    </row>
    <row r="8503" spans="15:18" ht="12.75" customHeight="1">
      <c r="O8503" s="24"/>
      <c r="P8503" s="24"/>
      <c r="Q8503" s="25"/>
      <c r="R8503" s="24"/>
    </row>
    <row r="8504" spans="15:18" ht="12.75" customHeight="1">
      <c r="O8504" s="24"/>
      <c r="P8504" s="24"/>
      <c r="Q8504" s="25"/>
      <c r="R8504" s="24"/>
    </row>
    <row r="8505" spans="15:18" ht="12.75" customHeight="1">
      <c r="O8505" s="24"/>
      <c r="P8505" s="24"/>
      <c r="Q8505" s="25"/>
      <c r="R8505" s="24"/>
    </row>
    <row r="8506" spans="15:18" ht="12.75" customHeight="1">
      <c r="O8506" s="24"/>
      <c r="P8506" s="24"/>
      <c r="Q8506" s="25"/>
      <c r="R8506" s="24"/>
    </row>
    <row r="8507" spans="15:18" ht="12.75" customHeight="1">
      <c r="O8507" s="24"/>
      <c r="P8507" s="24"/>
      <c r="Q8507" s="25"/>
      <c r="R8507" s="24"/>
    </row>
    <row r="8508" spans="15:18" ht="12.75" customHeight="1">
      <c r="O8508" s="24"/>
      <c r="P8508" s="24"/>
      <c r="Q8508" s="25"/>
      <c r="R8508" s="24"/>
    </row>
    <row r="8509" spans="15:18" ht="12.75" customHeight="1">
      <c r="O8509" s="24"/>
      <c r="P8509" s="24"/>
      <c r="Q8509" s="25"/>
      <c r="R8509" s="24"/>
    </row>
    <row r="8510" spans="15:18" ht="12.75" customHeight="1">
      <c r="O8510" s="24"/>
      <c r="P8510" s="24"/>
      <c r="Q8510" s="25"/>
      <c r="R8510" s="24"/>
    </row>
    <row r="8511" spans="15:18" ht="12.75" customHeight="1">
      <c r="O8511" s="24"/>
      <c r="P8511" s="24"/>
      <c r="Q8511" s="25"/>
      <c r="R8511" s="24"/>
    </row>
    <row r="8512" spans="15:18" ht="12.75" customHeight="1">
      <c r="O8512" s="24"/>
      <c r="P8512" s="24"/>
      <c r="Q8512" s="25"/>
      <c r="R8512" s="24"/>
    </row>
    <row r="8513" spans="15:18" ht="12.75" customHeight="1">
      <c r="O8513" s="24"/>
      <c r="P8513" s="24"/>
      <c r="Q8513" s="25"/>
      <c r="R8513" s="24"/>
    </row>
    <row r="8514" spans="15:18" ht="12.75" customHeight="1">
      <c r="O8514" s="24"/>
      <c r="P8514" s="24"/>
      <c r="Q8514" s="25"/>
      <c r="R8514" s="24"/>
    </row>
    <row r="8515" spans="15:18" ht="12.75" customHeight="1">
      <c r="O8515" s="24"/>
      <c r="P8515" s="24"/>
      <c r="Q8515" s="25"/>
      <c r="R8515" s="24"/>
    </row>
    <row r="8516" spans="15:18" ht="12.75" customHeight="1">
      <c r="O8516" s="24"/>
      <c r="P8516" s="24"/>
      <c r="Q8516" s="25"/>
      <c r="R8516" s="24"/>
    </row>
    <row r="8517" spans="15:18" ht="12.75" customHeight="1">
      <c r="O8517" s="24"/>
      <c r="P8517" s="24"/>
      <c r="Q8517" s="25"/>
      <c r="R8517" s="24"/>
    </row>
    <row r="8518" spans="15:18" ht="12.75" customHeight="1">
      <c r="O8518" s="24"/>
      <c r="P8518" s="24"/>
      <c r="Q8518" s="25"/>
      <c r="R8518" s="24"/>
    </row>
    <row r="8519" spans="15:18" ht="12.75" customHeight="1">
      <c r="O8519" s="24"/>
      <c r="P8519" s="24"/>
      <c r="Q8519" s="25"/>
      <c r="R8519" s="24"/>
    </row>
    <row r="8520" spans="15:18" ht="12.75" customHeight="1">
      <c r="O8520" s="24"/>
      <c r="P8520" s="24"/>
      <c r="Q8520" s="25"/>
      <c r="R8520" s="24"/>
    </row>
    <row r="8521" spans="15:18" ht="12.75" customHeight="1">
      <c r="O8521" s="24"/>
      <c r="P8521" s="24"/>
      <c r="Q8521" s="25"/>
      <c r="R8521" s="24"/>
    </row>
    <row r="8522" spans="15:18" ht="12.75" customHeight="1">
      <c r="O8522" s="24"/>
      <c r="P8522" s="24"/>
      <c r="Q8522" s="25"/>
      <c r="R8522" s="24"/>
    </row>
    <row r="8523" spans="15:18" ht="12.75" customHeight="1">
      <c r="O8523" s="24"/>
      <c r="P8523" s="24"/>
      <c r="Q8523" s="25"/>
      <c r="R8523" s="24"/>
    </row>
    <row r="8524" spans="15:18" ht="12.75" customHeight="1">
      <c r="O8524" s="24"/>
      <c r="P8524" s="24"/>
      <c r="Q8524" s="25"/>
      <c r="R8524" s="24"/>
    </row>
    <row r="8525" spans="15:18" ht="12.75" customHeight="1">
      <c r="O8525" s="24"/>
      <c r="P8525" s="24"/>
      <c r="Q8525" s="25"/>
      <c r="R8525" s="24"/>
    </row>
    <row r="8526" spans="15:18" ht="12.75" customHeight="1">
      <c r="O8526" s="24"/>
      <c r="P8526" s="24"/>
      <c r="Q8526" s="25"/>
      <c r="R8526" s="24"/>
    </row>
    <row r="8527" spans="15:18" ht="12.75" customHeight="1">
      <c r="O8527" s="24"/>
      <c r="P8527" s="24"/>
      <c r="Q8527" s="25"/>
      <c r="R8527" s="24"/>
    </row>
    <row r="8528" spans="15:18" ht="12.75" customHeight="1">
      <c r="O8528" s="24"/>
      <c r="P8528" s="24"/>
      <c r="Q8528" s="25"/>
      <c r="R8528" s="24"/>
    </row>
    <row r="8529" spans="15:18" ht="12.75" customHeight="1">
      <c r="O8529" s="24"/>
      <c r="P8529" s="24"/>
      <c r="Q8529" s="25"/>
      <c r="R8529" s="24"/>
    </row>
    <row r="8530" spans="15:18" ht="12.75" customHeight="1">
      <c r="O8530" s="24"/>
      <c r="P8530" s="24"/>
      <c r="Q8530" s="25"/>
      <c r="R8530" s="24"/>
    </row>
    <row r="8531" spans="15:18" ht="12.75" customHeight="1">
      <c r="O8531" s="24"/>
      <c r="P8531" s="24"/>
      <c r="Q8531" s="25"/>
      <c r="R8531" s="24"/>
    </row>
    <row r="8532" spans="15:18" ht="12.75" customHeight="1">
      <c r="O8532" s="24"/>
      <c r="P8532" s="24"/>
      <c r="Q8532" s="25"/>
      <c r="R8532" s="24"/>
    </row>
    <row r="8533" spans="15:18" ht="12.75" customHeight="1">
      <c r="O8533" s="24"/>
      <c r="P8533" s="24"/>
      <c r="Q8533" s="25"/>
      <c r="R8533" s="24"/>
    </row>
    <row r="8534" spans="15:18" ht="12.75" customHeight="1">
      <c r="O8534" s="24"/>
      <c r="P8534" s="24"/>
      <c r="Q8534" s="25"/>
      <c r="R8534" s="24"/>
    </row>
    <row r="8535" spans="15:18" ht="12.75" customHeight="1">
      <c r="O8535" s="24"/>
      <c r="P8535" s="24"/>
      <c r="Q8535" s="25"/>
      <c r="R8535" s="24"/>
    </row>
    <row r="8536" spans="15:18" ht="12.75" customHeight="1">
      <c r="O8536" s="24"/>
      <c r="P8536" s="24"/>
      <c r="Q8536" s="25"/>
      <c r="R8536" s="24"/>
    </row>
    <row r="8537" spans="15:18" ht="12.75" customHeight="1">
      <c r="O8537" s="24"/>
      <c r="P8537" s="24"/>
      <c r="Q8537" s="25"/>
      <c r="R8537" s="24"/>
    </row>
    <row r="8538" spans="15:18" ht="12.75" customHeight="1">
      <c r="O8538" s="24"/>
      <c r="P8538" s="24"/>
      <c r="Q8538" s="25"/>
      <c r="R8538" s="24"/>
    </row>
    <row r="8539" spans="15:18" ht="12.75" customHeight="1">
      <c r="O8539" s="24"/>
      <c r="P8539" s="24"/>
      <c r="Q8539" s="25"/>
      <c r="R8539" s="24"/>
    </row>
    <row r="8540" spans="15:18" ht="12.75" customHeight="1">
      <c r="O8540" s="24"/>
      <c r="P8540" s="24"/>
      <c r="Q8540" s="25"/>
      <c r="R8540" s="24"/>
    </row>
    <row r="8541" spans="15:18" ht="12.75" customHeight="1">
      <c r="O8541" s="24"/>
      <c r="P8541" s="24"/>
      <c r="Q8541" s="25"/>
      <c r="R8541" s="24"/>
    </row>
    <row r="8542" spans="15:18" ht="12.75" customHeight="1">
      <c r="O8542" s="24"/>
      <c r="P8542" s="24"/>
      <c r="Q8542" s="25"/>
      <c r="R8542" s="24"/>
    </row>
    <row r="8543" spans="15:18" ht="12.75" customHeight="1">
      <c r="O8543" s="24"/>
      <c r="P8543" s="24"/>
      <c r="Q8543" s="25"/>
      <c r="R8543" s="24"/>
    </row>
    <row r="8544" spans="15:18" ht="12.75" customHeight="1">
      <c r="O8544" s="24"/>
      <c r="P8544" s="24"/>
      <c r="Q8544" s="25"/>
      <c r="R8544" s="24"/>
    </row>
    <row r="8545" spans="15:18" ht="12.75" customHeight="1">
      <c r="O8545" s="24"/>
      <c r="P8545" s="24"/>
      <c r="Q8545" s="25"/>
      <c r="R8545" s="24"/>
    </row>
    <row r="8546" spans="15:18" ht="12.75" customHeight="1">
      <c r="O8546" s="24"/>
      <c r="P8546" s="24"/>
      <c r="Q8546" s="25"/>
      <c r="R8546" s="24"/>
    </row>
    <row r="8547" spans="15:18" ht="12.75" customHeight="1">
      <c r="O8547" s="24"/>
      <c r="P8547" s="24"/>
      <c r="Q8547" s="25"/>
      <c r="R8547" s="24"/>
    </row>
    <row r="8548" spans="15:18" ht="12.75" customHeight="1">
      <c r="O8548" s="24"/>
      <c r="P8548" s="24"/>
      <c r="Q8548" s="25"/>
      <c r="R8548" s="24"/>
    </row>
    <row r="8549" spans="15:18" ht="12.75" customHeight="1">
      <c r="O8549" s="24"/>
      <c r="P8549" s="24"/>
      <c r="Q8549" s="25"/>
      <c r="R8549" s="24"/>
    </row>
    <row r="8550" spans="15:18" ht="12.75" customHeight="1">
      <c r="O8550" s="24"/>
      <c r="P8550" s="24"/>
      <c r="Q8550" s="25"/>
      <c r="R8550" s="24"/>
    </row>
    <row r="8551" spans="15:18" ht="12.75" customHeight="1">
      <c r="O8551" s="24"/>
      <c r="P8551" s="24"/>
      <c r="Q8551" s="25"/>
      <c r="R8551" s="24"/>
    </row>
    <row r="8552" spans="15:18" ht="12.75" customHeight="1">
      <c r="O8552" s="24"/>
      <c r="P8552" s="24"/>
      <c r="Q8552" s="25"/>
      <c r="R8552" s="24"/>
    </row>
    <row r="8553" spans="15:18" ht="12.75" customHeight="1">
      <c r="O8553" s="24"/>
      <c r="P8553" s="24"/>
      <c r="Q8553" s="25"/>
      <c r="R8553" s="24"/>
    </row>
    <row r="8554" spans="15:18" ht="12.75" customHeight="1">
      <c r="O8554" s="24"/>
      <c r="P8554" s="24"/>
      <c r="Q8554" s="25"/>
      <c r="R8554" s="24"/>
    </row>
    <row r="8555" spans="15:18" ht="12.75" customHeight="1">
      <c r="O8555" s="24"/>
      <c r="P8555" s="24"/>
      <c r="Q8555" s="25"/>
      <c r="R8555" s="24"/>
    </row>
    <row r="8556" spans="15:18" ht="12.75" customHeight="1">
      <c r="O8556" s="24"/>
      <c r="P8556" s="24"/>
      <c r="Q8556" s="25"/>
      <c r="R8556" s="24"/>
    </row>
    <row r="8557" spans="15:18" ht="12.75" customHeight="1">
      <c r="O8557" s="24"/>
      <c r="P8557" s="24"/>
      <c r="Q8557" s="25"/>
      <c r="R8557" s="24"/>
    </row>
    <row r="8558" spans="15:18" ht="12.75" customHeight="1">
      <c r="O8558" s="24"/>
      <c r="P8558" s="24"/>
      <c r="Q8558" s="25"/>
      <c r="R8558" s="24"/>
    </row>
    <row r="8559" spans="15:18" ht="12.75" customHeight="1">
      <c r="O8559" s="24"/>
      <c r="P8559" s="24"/>
      <c r="Q8559" s="25"/>
      <c r="R8559" s="24"/>
    </row>
    <row r="8560" spans="15:18" ht="12.75" customHeight="1">
      <c r="O8560" s="24"/>
      <c r="P8560" s="24"/>
      <c r="Q8560" s="25"/>
      <c r="R8560" s="24"/>
    </row>
    <row r="8561" spans="15:18" ht="12.75" customHeight="1">
      <c r="O8561" s="24"/>
      <c r="P8561" s="24"/>
      <c r="Q8561" s="25"/>
      <c r="R8561" s="24"/>
    </row>
    <row r="8562" spans="15:18" ht="12.75" customHeight="1">
      <c r="O8562" s="24"/>
      <c r="P8562" s="24"/>
      <c r="Q8562" s="25"/>
      <c r="R8562" s="24"/>
    </row>
    <row r="8563" spans="15:18" ht="12.75" customHeight="1">
      <c r="O8563" s="24"/>
      <c r="P8563" s="24"/>
      <c r="Q8563" s="25"/>
      <c r="R8563" s="24"/>
    </row>
    <row r="8564" spans="15:18" ht="12.75" customHeight="1">
      <c r="O8564" s="24"/>
      <c r="P8564" s="24"/>
      <c r="Q8564" s="25"/>
      <c r="R8564" s="24"/>
    </row>
    <row r="8565" spans="15:18" ht="12.75" customHeight="1">
      <c r="O8565" s="24"/>
      <c r="P8565" s="24"/>
      <c r="Q8565" s="25"/>
      <c r="R8565" s="24"/>
    </row>
    <row r="8566" spans="15:18" ht="12.75" customHeight="1">
      <c r="O8566" s="24"/>
      <c r="P8566" s="24"/>
      <c r="Q8566" s="25"/>
      <c r="R8566" s="24"/>
    </row>
    <row r="8567" spans="15:18" ht="12.75" customHeight="1">
      <c r="O8567" s="24"/>
      <c r="P8567" s="24"/>
      <c r="Q8567" s="25"/>
      <c r="R8567" s="24"/>
    </row>
    <row r="8568" spans="15:18" ht="12.75" customHeight="1">
      <c r="O8568" s="24"/>
      <c r="P8568" s="24"/>
      <c r="Q8568" s="25"/>
      <c r="R8568" s="24"/>
    </row>
    <row r="8569" spans="15:18" ht="12.75" customHeight="1">
      <c r="O8569" s="24"/>
      <c r="P8569" s="24"/>
      <c r="Q8569" s="25"/>
      <c r="R8569" s="24"/>
    </row>
    <row r="8570" spans="15:18" ht="12.75" customHeight="1">
      <c r="O8570" s="24"/>
      <c r="P8570" s="24"/>
      <c r="Q8570" s="25"/>
      <c r="R8570" s="24"/>
    </row>
    <row r="8571" spans="15:18" ht="12.75" customHeight="1">
      <c r="O8571" s="24"/>
      <c r="P8571" s="24"/>
      <c r="Q8571" s="25"/>
      <c r="R8571" s="24"/>
    </row>
    <row r="8572" spans="15:18" ht="12.75" customHeight="1">
      <c r="O8572" s="24"/>
      <c r="P8572" s="24"/>
      <c r="Q8572" s="25"/>
      <c r="R8572" s="24"/>
    </row>
    <row r="8573" spans="15:18" ht="12.75" customHeight="1">
      <c r="O8573" s="24"/>
      <c r="P8573" s="24"/>
      <c r="Q8573" s="25"/>
      <c r="R8573" s="24"/>
    </row>
    <row r="8574" spans="15:18" ht="12.75" customHeight="1">
      <c r="O8574" s="24"/>
      <c r="P8574" s="24"/>
      <c r="Q8574" s="25"/>
      <c r="R8574" s="24"/>
    </row>
    <row r="8575" spans="15:18" ht="12.75" customHeight="1">
      <c r="O8575" s="24"/>
      <c r="P8575" s="24"/>
      <c r="Q8575" s="25"/>
      <c r="R8575" s="24"/>
    </row>
    <row r="8576" spans="15:18" ht="12.75" customHeight="1">
      <c r="O8576" s="24"/>
      <c r="P8576" s="24"/>
      <c r="Q8576" s="25"/>
      <c r="R8576" s="24"/>
    </row>
    <row r="8577" spans="15:18" ht="12.75" customHeight="1">
      <c r="O8577" s="24"/>
      <c r="P8577" s="24"/>
      <c r="Q8577" s="25"/>
      <c r="R8577" s="24"/>
    </row>
    <row r="8578" spans="15:18" ht="12.75" customHeight="1">
      <c r="O8578" s="24"/>
      <c r="P8578" s="24"/>
      <c r="Q8578" s="25"/>
      <c r="R8578" s="24"/>
    </row>
    <row r="8579" spans="15:18" ht="12.75" customHeight="1">
      <c r="O8579" s="24"/>
      <c r="P8579" s="24"/>
      <c r="Q8579" s="25"/>
      <c r="R8579" s="24"/>
    </row>
    <row r="8580" spans="15:18" ht="12.75" customHeight="1">
      <c r="O8580" s="24"/>
      <c r="P8580" s="24"/>
      <c r="Q8580" s="25"/>
      <c r="R8580" s="24"/>
    </row>
    <row r="8581" spans="15:18" ht="12.75" customHeight="1">
      <c r="O8581" s="24"/>
      <c r="P8581" s="24"/>
      <c r="Q8581" s="25"/>
      <c r="R8581" s="24"/>
    </row>
    <row r="8582" spans="15:18" ht="12.75" customHeight="1">
      <c r="O8582" s="24"/>
      <c r="P8582" s="24"/>
      <c r="Q8582" s="25"/>
      <c r="R8582" s="24"/>
    </row>
    <row r="8583" spans="15:18" ht="12.75" customHeight="1">
      <c r="O8583" s="24"/>
      <c r="P8583" s="24"/>
      <c r="Q8583" s="25"/>
      <c r="R8583" s="24"/>
    </row>
    <row r="8584" spans="15:18" ht="12.75" customHeight="1">
      <c r="O8584" s="24"/>
      <c r="P8584" s="24"/>
      <c r="Q8584" s="25"/>
      <c r="R8584" s="24"/>
    </row>
    <row r="8585" spans="15:18" ht="12.75" customHeight="1">
      <c r="O8585" s="24"/>
      <c r="P8585" s="24"/>
      <c r="Q8585" s="25"/>
      <c r="R8585" s="24"/>
    </row>
    <row r="8586" spans="15:18" ht="12.75" customHeight="1">
      <c r="O8586" s="24"/>
      <c r="P8586" s="24"/>
      <c r="Q8586" s="25"/>
      <c r="R8586" s="24"/>
    </row>
    <row r="8587" spans="15:18" ht="12.75" customHeight="1">
      <c r="O8587" s="24"/>
      <c r="P8587" s="24"/>
      <c r="Q8587" s="25"/>
      <c r="R8587" s="24"/>
    </row>
    <row r="8588" spans="15:18" ht="12.75" customHeight="1">
      <c r="O8588" s="24"/>
      <c r="P8588" s="24"/>
      <c r="Q8588" s="25"/>
      <c r="R8588" s="24"/>
    </row>
    <row r="8589" spans="15:18" ht="12.75" customHeight="1">
      <c r="O8589" s="24"/>
      <c r="P8589" s="24"/>
      <c r="Q8589" s="25"/>
      <c r="R8589" s="24"/>
    </row>
    <row r="8590" spans="15:18" ht="12.75" customHeight="1">
      <c r="O8590" s="24"/>
      <c r="P8590" s="24"/>
      <c r="Q8590" s="25"/>
      <c r="R8590" s="24"/>
    </row>
    <row r="8591" spans="15:18" ht="12.75" customHeight="1">
      <c r="O8591" s="24"/>
      <c r="P8591" s="24"/>
      <c r="Q8591" s="25"/>
      <c r="R8591" s="24"/>
    </row>
    <row r="8592" spans="15:18" ht="12.75" customHeight="1">
      <c r="O8592" s="24"/>
      <c r="P8592" s="24"/>
      <c r="Q8592" s="25"/>
      <c r="R8592" s="24"/>
    </row>
    <row r="8593" spans="15:18" ht="12.75" customHeight="1">
      <c r="O8593" s="24"/>
      <c r="P8593" s="24"/>
      <c r="Q8593" s="25"/>
      <c r="R8593" s="24"/>
    </row>
    <row r="8594" spans="15:18" ht="12.75" customHeight="1">
      <c r="O8594" s="24"/>
      <c r="P8594" s="24"/>
      <c r="Q8594" s="25"/>
      <c r="R8594" s="24"/>
    </row>
    <row r="8595" spans="15:18" ht="12.75" customHeight="1">
      <c r="O8595" s="24"/>
      <c r="P8595" s="24"/>
      <c r="Q8595" s="25"/>
      <c r="R8595" s="24"/>
    </row>
    <row r="8596" spans="15:18" ht="12.75" customHeight="1">
      <c r="O8596" s="24"/>
      <c r="P8596" s="24"/>
      <c r="Q8596" s="25"/>
      <c r="R8596" s="24"/>
    </row>
    <row r="8597" spans="15:18" ht="12.75" customHeight="1">
      <c r="O8597" s="24"/>
      <c r="P8597" s="24"/>
      <c r="Q8597" s="25"/>
      <c r="R8597" s="24"/>
    </row>
    <row r="8598" spans="15:18" ht="12.75" customHeight="1">
      <c r="O8598" s="24"/>
      <c r="P8598" s="24"/>
      <c r="Q8598" s="25"/>
      <c r="R8598" s="24"/>
    </row>
    <row r="8599" spans="15:18" ht="12.75" customHeight="1">
      <c r="O8599" s="24"/>
      <c r="P8599" s="24"/>
      <c r="Q8599" s="25"/>
      <c r="R8599" s="24"/>
    </row>
    <row r="8600" spans="15:18" ht="12.75" customHeight="1">
      <c r="O8600" s="24"/>
      <c r="P8600" s="24"/>
      <c r="Q8600" s="25"/>
      <c r="R8600" s="24"/>
    </row>
    <row r="8601" spans="15:18" ht="12.75" customHeight="1">
      <c r="O8601" s="24"/>
      <c r="P8601" s="24"/>
      <c r="Q8601" s="25"/>
      <c r="R8601" s="24"/>
    </row>
    <row r="8602" spans="15:18" ht="12.75" customHeight="1">
      <c r="O8602" s="24"/>
      <c r="P8602" s="24"/>
      <c r="Q8602" s="25"/>
      <c r="R8602" s="24"/>
    </row>
    <row r="8603" spans="15:18" ht="12.75" customHeight="1">
      <c r="O8603" s="24"/>
      <c r="P8603" s="24"/>
      <c r="Q8603" s="25"/>
      <c r="R8603" s="24"/>
    </row>
    <row r="8604" spans="15:18" ht="12.75" customHeight="1">
      <c r="O8604" s="24"/>
      <c r="P8604" s="24"/>
      <c r="Q8604" s="25"/>
      <c r="R8604" s="24"/>
    </row>
    <row r="8605" spans="15:18" ht="12.75" customHeight="1">
      <c r="O8605" s="24"/>
      <c r="P8605" s="24"/>
      <c r="Q8605" s="25"/>
      <c r="R8605" s="24"/>
    </row>
    <row r="8606" spans="15:18" ht="12.75" customHeight="1">
      <c r="O8606" s="24"/>
      <c r="P8606" s="24"/>
      <c r="Q8606" s="25"/>
      <c r="R8606" s="24"/>
    </row>
    <row r="8607" spans="15:18" ht="12.75" customHeight="1">
      <c r="O8607" s="24"/>
      <c r="P8607" s="24"/>
      <c r="Q8607" s="25"/>
      <c r="R8607" s="24"/>
    </row>
    <row r="8608" spans="15:18" ht="12.75" customHeight="1">
      <c r="O8608" s="24"/>
      <c r="P8608" s="24"/>
      <c r="Q8608" s="25"/>
      <c r="R8608" s="24"/>
    </row>
    <row r="8609" spans="15:18" ht="12.75" customHeight="1">
      <c r="O8609" s="24"/>
      <c r="P8609" s="24"/>
      <c r="Q8609" s="25"/>
      <c r="R8609" s="24"/>
    </row>
    <row r="8610" spans="15:18" ht="12.75" customHeight="1">
      <c r="O8610" s="24"/>
      <c r="P8610" s="24"/>
      <c r="Q8610" s="25"/>
      <c r="R8610" s="24"/>
    </row>
    <row r="8611" spans="15:18" ht="12.75" customHeight="1">
      <c r="O8611" s="24"/>
      <c r="P8611" s="24"/>
      <c r="Q8611" s="25"/>
      <c r="R8611" s="24"/>
    </row>
    <row r="8612" spans="15:18" ht="12.75" customHeight="1">
      <c r="O8612" s="24"/>
      <c r="P8612" s="24"/>
      <c r="Q8612" s="25"/>
      <c r="R8612" s="24"/>
    </row>
    <row r="8613" spans="15:18" ht="12.75" customHeight="1">
      <c r="O8613" s="24"/>
      <c r="P8613" s="24"/>
      <c r="Q8613" s="25"/>
      <c r="R8613" s="24"/>
    </row>
    <row r="8614" spans="15:18" ht="12.75" customHeight="1">
      <c r="O8614" s="24"/>
      <c r="P8614" s="24"/>
      <c r="Q8614" s="25"/>
      <c r="R8614" s="24"/>
    </row>
    <row r="8615" spans="15:18" ht="12.75" customHeight="1">
      <c r="O8615" s="24"/>
      <c r="P8615" s="24"/>
      <c r="Q8615" s="25"/>
      <c r="R8615" s="24"/>
    </row>
    <row r="8616" spans="15:18" ht="12.75" customHeight="1">
      <c r="O8616" s="24"/>
      <c r="P8616" s="24"/>
      <c r="Q8616" s="25"/>
      <c r="R8616" s="24"/>
    </row>
    <row r="8617" spans="15:18" ht="12.75" customHeight="1">
      <c r="O8617" s="24"/>
      <c r="P8617" s="24"/>
      <c r="Q8617" s="25"/>
      <c r="R8617" s="24"/>
    </row>
    <row r="8618" spans="15:18" ht="12.75" customHeight="1">
      <c r="O8618" s="24"/>
      <c r="P8618" s="24"/>
      <c r="Q8618" s="25"/>
      <c r="R8618" s="24"/>
    </row>
    <row r="8619" spans="15:18" ht="12.75" customHeight="1">
      <c r="O8619" s="24"/>
      <c r="P8619" s="24"/>
      <c r="Q8619" s="25"/>
      <c r="R8619" s="24"/>
    </row>
    <row r="8620" spans="15:18" ht="12.75" customHeight="1">
      <c r="O8620" s="24"/>
      <c r="P8620" s="24"/>
      <c r="Q8620" s="25"/>
      <c r="R8620" s="24"/>
    </row>
    <row r="8621" spans="15:18" ht="12.75" customHeight="1">
      <c r="O8621" s="24"/>
      <c r="P8621" s="24"/>
      <c r="Q8621" s="25"/>
      <c r="R8621" s="24"/>
    </row>
    <row r="8622" spans="15:18" ht="12.75" customHeight="1">
      <c r="O8622" s="24"/>
      <c r="P8622" s="24"/>
      <c r="Q8622" s="25"/>
      <c r="R8622" s="24"/>
    </row>
    <row r="8623" spans="15:18" ht="12.75" customHeight="1">
      <c r="O8623" s="24"/>
      <c r="P8623" s="24"/>
      <c r="Q8623" s="25"/>
      <c r="R8623" s="24"/>
    </row>
    <row r="8624" spans="15:18" ht="12.75" customHeight="1">
      <c r="O8624" s="24"/>
      <c r="P8624" s="24"/>
      <c r="Q8624" s="25"/>
      <c r="R8624" s="24"/>
    </row>
    <row r="8625" spans="15:18" ht="12.75" customHeight="1">
      <c r="O8625" s="24"/>
      <c r="P8625" s="24"/>
      <c r="Q8625" s="25"/>
      <c r="R8625" s="24"/>
    </row>
    <row r="8626" spans="15:18" ht="12.75" customHeight="1">
      <c r="O8626" s="24"/>
      <c r="P8626" s="24"/>
      <c r="Q8626" s="25"/>
      <c r="R8626" s="24"/>
    </row>
    <row r="8627" spans="15:18" ht="12.75" customHeight="1">
      <c r="O8627" s="24"/>
      <c r="P8627" s="24"/>
      <c r="Q8627" s="25"/>
      <c r="R8627" s="24"/>
    </row>
    <row r="8628" spans="15:18" ht="12.75" customHeight="1">
      <c r="O8628" s="24"/>
      <c r="P8628" s="24"/>
      <c r="Q8628" s="25"/>
      <c r="R8628" s="24"/>
    </row>
    <row r="8629" spans="15:18" ht="12.75" customHeight="1">
      <c r="O8629" s="24"/>
      <c r="P8629" s="24"/>
      <c r="Q8629" s="25"/>
      <c r="R8629" s="24"/>
    </row>
    <row r="8630" spans="15:18" ht="12.75" customHeight="1">
      <c r="O8630" s="24"/>
      <c r="P8630" s="24"/>
      <c r="Q8630" s="25"/>
      <c r="R8630" s="24"/>
    </row>
    <row r="8631" spans="15:18" ht="12.75" customHeight="1">
      <c r="O8631" s="24"/>
      <c r="P8631" s="24"/>
      <c r="Q8631" s="25"/>
      <c r="R8631" s="24"/>
    </row>
    <row r="8632" spans="15:18" ht="12.75" customHeight="1">
      <c r="O8632" s="24"/>
      <c r="P8632" s="24"/>
      <c r="Q8632" s="25"/>
      <c r="R8632" s="24"/>
    </row>
    <row r="8633" spans="15:18" ht="12.75" customHeight="1">
      <c r="O8633" s="24"/>
      <c r="P8633" s="24"/>
      <c r="Q8633" s="25"/>
      <c r="R8633" s="24"/>
    </row>
    <row r="8634" spans="15:18" ht="12.75" customHeight="1">
      <c r="O8634" s="24"/>
      <c r="P8634" s="24"/>
      <c r="Q8634" s="25"/>
      <c r="R8634" s="24"/>
    </row>
    <row r="8635" spans="15:18" ht="12.75" customHeight="1">
      <c r="O8635" s="24"/>
      <c r="P8635" s="24"/>
      <c r="Q8635" s="25"/>
      <c r="R8635" s="24"/>
    </row>
    <row r="8636" spans="15:18" ht="12.75" customHeight="1">
      <c r="O8636" s="24"/>
      <c r="P8636" s="24"/>
      <c r="Q8636" s="25"/>
      <c r="R8636" s="24"/>
    </row>
    <row r="8637" spans="15:18" ht="12.75" customHeight="1">
      <c r="O8637" s="24"/>
      <c r="P8637" s="24"/>
      <c r="Q8637" s="25"/>
      <c r="R8637" s="24"/>
    </row>
    <row r="8638" spans="15:18" ht="12.75" customHeight="1">
      <c r="O8638" s="24"/>
      <c r="P8638" s="24"/>
      <c r="Q8638" s="25"/>
      <c r="R8638" s="24"/>
    </row>
    <row r="8639" spans="15:18" ht="12.75" customHeight="1">
      <c r="O8639" s="24"/>
      <c r="P8639" s="24"/>
      <c r="Q8639" s="25"/>
      <c r="R8639" s="24"/>
    </row>
    <row r="8640" spans="15:18" ht="12.75" customHeight="1">
      <c r="O8640" s="24"/>
      <c r="P8640" s="24"/>
      <c r="Q8640" s="25"/>
      <c r="R8640" s="24"/>
    </row>
    <row r="8641" spans="15:18" ht="12.75" customHeight="1">
      <c r="O8641" s="24"/>
      <c r="P8641" s="24"/>
      <c r="Q8641" s="25"/>
      <c r="R8641" s="24"/>
    </row>
    <row r="8642" spans="15:18" ht="12.75" customHeight="1">
      <c r="O8642" s="24"/>
      <c r="P8642" s="24"/>
      <c r="Q8642" s="25"/>
      <c r="R8642" s="24"/>
    </row>
    <row r="8643" spans="15:18" ht="12.75" customHeight="1">
      <c r="O8643" s="24"/>
      <c r="P8643" s="24"/>
      <c r="Q8643" s="25"/>
      <c r="R8643" s="24"/>
    </row>
    <row r="8644" spans="15:18" ht="12.75" customHeight="1">
      <c r="O8644" s="24"/>
      <c r="P8644" s="24"/>
      <c r="Q8644" s="25"/>
      <c r="R8644" s="24"/>
    </row>
    <row r="8645" spans="15:18" ht="12.75" customHeight="1">
      <c r="O8645" s="24"/>
      <c r="P8645" s="24"/>
      <c r="Q8645" s="25"/>
      <c r="R8645" s="24"/>
    </row>
    <row r="8646" spans="15:18" ht="12.75" customHeight="1">
      <c r="O8646" s="24"/>
      <c r="P8646" s="24"/>
      <c r="Q8646" s="25"/>
      <c r="R8646" s="24"/>
    </row>
    <row r="8647" spans="15:18" ht="12.75" customHeight="1">
      <c r="O8647" s="24"/>
      <c r="P8647" s="24"/>
      <c r="Q8647" s="25"/>
      <c r="R8647" s="24"/>
    </row>
    <row r="8648" spans="15:18" ht="12.75" customHeight="1">
      <c r="O8648" s="24"/>
      <c r="P8648" s="24"/>
      <c r="Q8648" s="25"/>
      <c r="R8648" s="24"/>
    </row>
    <row r="8649" spans="15:18" ht="12.75" customHeight="1">
      <c r="O8649" s="24"/>
      <c r="P8649" s="24"/>
      <c r="Q8649" s="25"/>
      <c r="R8649" s="24"/>
    </row>
    <row r="8650" spans="15:18" ht="12.75" customHeight="1">
      <c r="O8650" s="24"/>
      <c r="P8650" s="24"/>
      <c r="Q8650" s="25"/>
      <c r="R8650" s="24"/>
    </row>
    <row r="8651" spans="15:18" ht="12.75" customHeight="1">
      <c r="O8651" s="24"/>
      <c r="P8651" s="24"/>
      <c r="Q8651" s="25"/>
      <c r="R8651" s="24"/>
    </row>
    <row r="8652" spans="15:18" ht="12.75" customHeight="1">
      <c r="O8652" s="24"/>
      <c r="P8652" s="24"/>
      <c r="Q8652" s="25"/>
      <c r="R8652" s="24"/>
    </row>
    <row r="8653" spans="15:18" ht="12.75" customHeight="1">
      <c r="O8653" s="24"/>
      <c r="P8653" s="24"/>
      <c r="Q8653" s="25"/>
      <c r="R8653" s="24"/>
    </row>
    <row r="8654" spans="15:18" ht="12.75" customHeight="1">
      <c r="O8654" s="24"/>
      <c r="P8654" s="24"/>
      <c r="Q8654" s="25"/>
      <c r="R8654" s="24"/>
    </row>
    <row r="8655" spans="15:18" ht="12.75" customHeight="1">
      <c r="O8655" s="24"/>
      <c r="P8655" s="24"/>
      <c r="Q8655" s="25"/>
      <c r="R8655" s="24"/>
    </row>
    <row r="8656" spans="15:18" ht="12.75" customHeight="1">
      <c r="O8656" s="24"/>
      <c r="P8656" s="24"/>
      <c r="Q8656" s="25"/>
      <c r="R8656" s="24"/>
    </row>
    <row r="8657" spans="15:18" ht="12.75" customHeight="1">
      <c r="O8657" s="24"/>
      <c r="P8657" s="24"/>
      <c r="Q8657" s="25"/>
      <c r="R8657" s="24"/>
    </row>
    <row r="8658" spans="15:18" ht="12.75" customHeight="1">
      <c r="O8658" s="24"/>
      <c r="P8658" s="24"/>
      <c r="Q8658" s="25"/>
      <c r="R8658" s="24"/>
    </row>
    <row r="8659" spans="15:18" ht="12.75" customHeight="1">
      <c r="O8659" s="24"/>
      <c r="P8659" s="24"/>
      <c r="Q8659" s="25"/>
      <c r="R8659" s="24"/>
    </row>
    <row r="8660" spans="15:18" ht="12.75" customHeight="1">
      <c r="O8660" s="24"/>
      <c r="P8660" s="24"/>
      <c r="Q8660" s="25"/>
      <c r="R8660" s="24"/>
    </row>
    <row r="8661" spans="15:18" ht="12.75" customHeight="1">
      <c r="O8661" s="24"/>
      <c r="P8661" s="24"/>
      <c r="Q8661" s="25"/>
      <c r="R8661" s="24"/>
    </row>
    <row r="8662" spans="15:18" ht="12.75" customHeight="1">
      <c r="O8662" s="24"/>
      <c r="P8662" s="24"/>
      <c r="Q8662" s="25"/>
      <c r="R8662" s="24"/>
    </row>
    <row r="8663" spans="15:18" ht="12.75" customHeight="1">
      <c r="O8663" s="24"/>
      <c r="P8663" s="24"/>
      <c r="Q8663" s="25"/>
      <c r="R8663" s="24"/>
    </row>
    <row r="8664" spans="15:18" ht="12.75" customHeight="1">
      <c r="O8664" s="24"/>
      <c r="P8664" s="24"/>
      <c r="Q8664" s="25"/>
      <c r="R8664" s="24"/>
    </row>
    <row r="8665" spans="15:18" ht="12.75" customHeight="1">
      <c r="O8665" s="24"/>
      <c r="P8665" s="24"/>
      <c r="Q8665" s="25"/>
      <c r="R8665" s="24"/>
    </row>
    <row r="8666" spans="15:18" ht="12.75" customHeight="1">
      <c r="O8666" s="24"/>
      <c r="P8666" s="24"/>
      <c r="Q8666" s="25"/>
      <c r="R8666" s="24"/>
    </row>
    <row r="8667" spans="15:18" ht="12.75" customHeight="1">
      <c r="O8667" s="24"/>
      <c r="P8667" s="24"/>
      <c r="Q8667" s="25"/>
      <c r="R8667" s="24"/>
    </row>
    <row r="8668" spans="15:18" ht="12.75" customHeight="1">
      <c r="O8668" s="24"/>
      <c r="P8668" s="24"/>
      <c r="Q8668" s="25"/>
      <c r="R8668" s="24"/>
    </row>
    <row r="8669" spans="15:18" ht="12.75" customHeight="1">
      <c r="O8669" s="24"/>
      <c r="P8669" s="24"/>
      <c r="Q8669" s="25"/>
      <c r="R8669" s="24"/>
    </row>
    <row r="8670" spans="15:18" ht="12.75" customHeight="1">
      <c r="O8670" s="24"/>
      <c r="P8670" s="24"/>
      <c r="Q8670" s="25"/>
      <c r="R8670" s="24"/>
    </row>
    <row r="8671" spans="15:18" ht="12.75" customHeight="1">
      <c r="O8671" s="24"/>
      <c r="P8671" s="24"/>
      <c r="Q8671" s="25"/>
      <c r="R8671" s="24"/>
    </row>
    <row r="8672" spans="15:18" ht="12.75" customHeight="1">
      <c r="O8672" s="24"/>
      <c r="P8672" s="24"/>
      <c r="Q8672" s="25"/>
      <c r="R8672" s="24"/>
    </row>
    <row r="8673" spans="15:18" ht="12.75" customHeight="1">
      <c r="O8673" s="24"/>
      <c r="P8673" s="24"/>
      <c r="Q8673" s="25"/>
      <c r="R8673" s="24"/>
    </row>
    <row r="8674" spans="15:18" ht="12.75" customHeight="1">
      <c r="O8674" s="24"/>
      <c r="P8674" s="24"/>
      <c r="Q8674" s="25"/>
      <c r="R8674" s="24"/>
    </row>
    <row r="8675" spans="15:18" ht="12.75" customHeight="1">
      <c r="O8675" s="24"/>
      <c r="P8675" s="24"/>
      <c r="Q8675" s="25"/>
      <c r="R8675" s="24"/>
    </row>
    <row r="8676" spans="15:18" ht="12.75" customHeight="1">
      <c r="O8676" s="24"/>
      <c r="P8676" s="24"/>
      <c r="Q8676" s="25"/>
      <c r="R8676" s="24"/>
    </row>
    <row r="8677" spans="15:18" ht="12.75" customHeight="1">
      <c r="O8677" s="24"/>
      <c r="P8677" s="24"/>
      <c r="Q8677" s="25"/>
      <c r="R8677" s="24"/>
    </row>
    <row r="8678" spans="15:18" ht="12.75" customHeight="1">
      <c r="O8678" s="24"/>
      <c r="P8678" s="24"/>
      <c r="Q8678" s="25"/>
      <c r="R8678" s="24"/>
    </row>
    <row r="8679" spans="15:18" ht="12.75" customHeight="1">
      <c r="O8679" s="24"/>
      <c r="P8679" s="24"/>
      <c r="Q8679" s="25"/>
      <c r="R8679" s="24"/>
    </row>
    <row r="8680" spans="15:18" ht="12.75" customHeight="1">
      <c r="O8680" s="24"/>
      <c r="P8680" s="24"/>
      <c r="Q8680" s="25"/>
      <c r="R8680" s="24"/>
    </row>
    <row r="8681" spans="15:18" ht="12.75" customHeight="1">
      <c r="O8681" s="24"/>
      <c r="P8681" s="24"/>
      <c r="Q8681" s="25"/>
      <c r="R8681" s="24"/>
    </row>
    <row r="8682" spans="15:18" ht="12.75" customHeight="1">
      <c r="O8682" s="24"/>
      <c r="P8682" s="24"/>
      <c r="Q8682" s="25"/>
      <c r="R8682" s="24"/>
    </row>
    <row r="8683" spans="15:18" ht="12.75" customHeight="1">
      <c r="O8683" s="24"/>
      <c r="P8683" s="24"/>
      <c r="Q8683" s="25"/>
      <c r="R8683" s="24"/>
    </row>
    <row r="8684" spans="15:18" ht="12.75" customHeight="1">
      <c r="O8684" s="24"/>
      <c r="P8684" s="24"/>
      <c r="Q8684" s="25"/>
      <c r="R8684" s="24"/>
    </row>
    <row r="8685" spans="15:18" ht="12.75" customHeight="1">
      <c r="O8685" s="24"/>
      <c r="P8685" s="24"/>
      <c r="Q8685" s="25"/>
      <c r="R8685" s="24"/>
    </row>
    <row r="8686" spans="15:18" ht="12.75" customHeight="1">
      <c r="O8686" s="24"/>
      <c r="P8686" s="24"/>
      <c r="Q8686" s="25"/>
      <c r="R8686" s="24"/>
    </row>
    <row r="8687" spans="15:18" ht="12.75" customHeight="1">
      <c r="O8687" s="24"/>
      <c r="P8687" s="24"/>
      <c r="Q8687" s="25"/>
      <c r="R8687" s="24"/>
    </row>
    <row r="8688" spans="15:18" ht="12.75" customHeight="1">
      <c r="O8688" s="24"/>
      <c r="P8688" s="24"/>
      <c r="Q8688" s="25"/>
      <c r="R8688" s="24"/>
    </row>
    <row r="8689" spans="15:18" ht="12.75" customHeight="1">
      <c r="O8689" s="24"/>
      <c r="P8689" s="24"/>
      <c r="Q8689" s="25"/>
      <c r="R8689" s="24"/>
    </row>
    <row r="8690" spans="15:18" ht="12.75" customHeight="1">
      <c r="O8690" s="24"/>
      <c r="P8690" s="24"/>
      <c r="Q8690" s="25"/>
      <c r="R8690" s="24"/>
    </row>
    <row r="8691" spans="15:18" ht="12.75" customHeight="1">
      <c r="O8691" s="24"/>
      <c r="P8691" s="24"/>
      <c r="Q8691" s="25"/>
      <c r="R8691" s="24"/>
    </row>
    <row r="8692" spans="15:18" ht="12.75" customHeight="1">
      <c r="O8692" s="24"/>
      <c r="P8692" s="24"/>
      <c r="Q8692" s="25"/>
      <c r="R8692" s="24"/>
    </row>
    <row r="8693" spans="15:18" ht="12.75" customHeight="1">
      <c r="O8693" s="24"/>
      <c r="P8693" s="24"/>
      <c r="Q8693" s="25"/>
      <c r="R8693" s="24"/>
    </row>
    <row r="8694" spans="15:18" ht="12.75" customHeight="1">
      <c r="O8694" s="24"/>
      <c r="P8694" s="24"/>
      <c r="Q8694" s="25"/>
      <c r="R8694" s="24"/>
    </row>
    <row r="8695" spans="15:18" ht="12.75" customHeight="1">
      <c r="O8695" s="24"/>
      <c r="P8695" s="24"/>
      <c r="Q8695" s="25"/>
      <c r="R8695" s="24"/>
    </row>
    <row r="8696" spans="15:18" ht="12.75" customHeight="1">
      <c r="O8696" s="24"/>
      <c r="P8696" s="24"/>
      <c r="Q8696" s="25"/>
      <c r="R8696" s="24"/>
    </row>
    <row r="8697" spans="15:18" ht="12.75" customHeight="1">
      <c r="O8697" s="24"/>
      <c r="P8697" s="24"/>
      <c r="Q8697" s="25"/>
      <c r="R8697" s="24"/>
    </row>
    <row r="8698" spans="15:18" ht="12.75" customHeight="1">
      <c r="O8698" s="24"/>
      <c r="P8698" s="24"/>
      <c r="Q8698" s="25"/>
      <c r="R8698" s="24"/>
    </row>
    <row r="8699" spans="15:18" ht="12.75" customHeight="1">
      <c r="O8699" s="24"/>
      <c r="P8699" s="24"/>
      <c r="Q8699" s="25"/>
      <c r="R8699" s="24"/>
    </row>
    <row r="8700" spans="15:18" ht="12.75" customHeight="1">
      <c r="O8700" s="24"/>
      <c r="P8700" s="24"/>
      <c r="Q8700" s="25"/>
      <c r="R8700" s="24"/>
    </row>
    <row r="8701" spans="15:18" ht="12.75" customHeight="1">
      <c r="O8701" s="24"/>
      <c r="P8701" s="24"/>
      <c r="Q8701" s="25"/>
      <c r="R8701" s="24"/>
    </row>
    <row r="8702" spans="15:18" ht="12.75" customHeight="1">
      <c r="O8702" s="24"/>
      <c r="P8702" s="24"/>
      <c r="Q8702" s="25"/>
      <c r="R8702" s="24"/>
    </row>
    <row r="8703" spans="15:18" ht="12.75" customHeight="1">
      <c r="O8703" s="24"/>
      <c r="P8703" s="24"/>
      <c r="Q8703" s="25"/>
      <c r="R8703" s="24"/>
    </row>
    <row r="8704" spans="15:18" ht="12.75" customHeight="1">
      <c r="O8704" s="24"/>
      <c r="P8704" s="24"/>
      <c r="Q8704" s="25"/>
      <c r="R8704" s="24"/>
    </row>
    <row r="8705" spans="15:18" ht="12.75" customHeight="1">
      <c r="O8705" s="24"/>
      <c r="P8705" s="24"/>
      <c r="Q8705" s="25"/>
      <c r="R8705" s="24"/>
    </row>
    <row r="8706" spans="15:18" ht="12.75" customHeight="1">
      <c r="O8706" s="24"/>
      <c r="P8706" s="24"/>
      <c r="Q8706" s="25"/>
      <c r="R8706" s="24"/>
    </row>
    <row r="8707" spans="15:18" ht="12.75" customHeight="1">
      <c r="O8707" s="24"/>
      <c r="P8707" s="24"/>
      <c r="Q8707" s="25"/>
      <c r="R8707" s="24"/>
    </row>
    <row r="8708" spans="15:18" ht="12.75" customHeight="1">
      <c r="O8708" s="24"/>
      <c r="P8708" s="24"/>
      <c r="Q8708" s="25"/>
      <c r="R8708" s="24"/>
    </row>
    <row r="8709" spans="15:18" ht="12.75" customHeight="1">
      <c r="O8709" s="24"/>
      <c r="P8709" s="24"/>
      <c r="Q8709" s="25"/>
      <c r="R8709" s="24"/>
    </row>
    <row r="8710" spans="15:18" ht="12.75" customHeight="1">
      <c r="O8710" s="24"/>
      <c r="P8710" s="24"/>
      <c r="Q8710" s="25"/>
      <c r="R8710" s="24"/>
    </row>
    <row r="8711" spans="15:18" ht="12.75" customHeight="1">
      <c r="O8711" s="24"/>
      <c r="P8711" s="24"/>
      <c r="Q8711" s="25"/>
      <c r="R8711" s="24"/>
    </row>
    <row r="8712" spans="15:18" ht="12.75" customHeight="1">
      <c r="O8712" s="24"/>
      <c r="P8712" s="24"/>
      <c r="Q8712" s="25"/>
      <c r="R8712" s="24"/>
    </row>
    <row r="8713" spans="15:18" ht="12.75" customHeight="1">
      <c r="O8713" s="24"/>
      <c r="P8713" s="24"/>
      <c r="Q8713" s="25"/>
      <c r="R8713" s="24"/>
    </row>
    <row r="8714" spans="15:18" ht="12.75" customHeight="1">
      <c r="O8714" s="24"/>
      <c r="P8714" s="24"/>
      <c r="Q8714" s="25"/>
      <c r="R8714" s="24"/>
    </row>
    <row r="8715" spans="15:18" ht="12.75" customHeight="1">
      <c r="O8715" s="24"/>
      <c r="P8715" s="24"/>
      <c r="Q8715" s="25"/>
      <c r="R8715" s="24"/>
    </row>
    <row r="8716" spans="15:18" ht="12.75" customHeight="1">
      <c r="O8716" s="24"/>
      <c r="P8716" s="24"/>
      <c r="Q8716" s="25"/>
      <c r="R8716" s="24"/>
    </row>
    <row r="8717" spans="15:18" ht="12.75" customHeight="1">
      <c r="O8717" s="24"/>
      <c r="P8717" s="24"/>
      <c r="Q8717" s="25"/>
      <c r="R8717" s="24"/>
    </row>
    <row r="8718" spans="15:18" ht="12.75" customHeight="1">
      <c r="O8718" s="24"/>
      <c r="P8718" s="24"/>
      <c r="Q8718" s="25"/>
      <c r="R8718" s="24"/>
    </row>
    <row r="8719" spans="15:18" ht="12.75" customHeight="1">
      <c r="O8719" s="24"/>
      <c r="P8719" s="24"/>
      <c r="Q8719" s="25"/>
      <c r="R8719" s="24"/>
    </row>
    <row r="8720" spans="15:18" ht="12.75" customHeight="1">
      <c r="O8720" s="24"/>
      <c r="P8720" s="24"/>
      <c r="Q8720" s="25"/>
      <c r="R8720" s="24"/>
    </row>
    <row r="8721" spans="15:18" ht="12.75" customHeight="1">
      <c r="O8721" s="24"/>
      <c r="P8721" s="24"/>
      <c r="Q8721" s="25"/>
      <c r="R8721" s="24"/>
    </row>
    <row r="8722" spans="15:18" ht="12.75" customHeight="1">
      <c r="O8722" s="24"/>
      <c r="P8722" s="24"/>
      <c r="Q8722" s="25"/>
      <c r="R8722" s="24"/>
    </row>
    <row r="8723" spans="15:18" ht="12.75" customHeight="1">
      <c r="O8723" s="24"/>
      <c r="P8723" s="24"/>
      <c r="Q8723" s="25"/>
      <c r="R8723" s="24"/>
    </row>
    <row r="8724" spans="15:18" ht="12.75" customHeight="1">
      <c r="O8724" s="24"/>
      <c r="P8724" s="24"/>
      <c r="Q8724" s="25"/>
      <c r="R8724" s="24"/>
    </row>
    <row r="8725" spans="15:18" ht="12.75" customHeight="1">
      <c r="O8725" s="24"/>
      <c r="P8725" s="24"/>
      <c r="Q8725" s="25"/>
      <c r="R8725" s="24"/>
    </row>
    <row r="8726" spans="15:18" ht="12.75" customHeight="1">
      <c r="O8726" s="24"/>
      <c r="P8726" s="24"/>
      <c r="Q8726" s="25"/>
      <c r="R8726" s="24"/>
    </row>
    <row r="8727" spans="15:18" ht="12.75" customHeight="1">
      <c r="O8727" s="24"/>
      <c r="P8727" s="24"/>
      <c r="Q8727" s="25"/>
      <c r="R8727" s="24"/>
    </row>
    <row r="8728" spans="15:18" ht="12.75" customHeight="1">
      <c r="O8728" s="24"/>
      <c r="P8728" s="24"/>
      <c r="Q8728" s="25"/>
      <c r="R8728" s="24"/>
    </row>
    <row r="8729" spans="15:18" ht="12.75" customHeight="1">
      <c r="O8729" s="24"/>
      <c r="P8729" s="24"/>
      <c r="Q8729" s="25"/>
      <c r="R8729" s="24"/>
    </row>
    <row r="8730" spans="15:18" ht="12.75" customHeight="1">
      <c r="O8730" s="24"/>
      <c r="P8730" s="24"/>
      <c r="Q8730" s="25"/>
      <c r="R8730" s="24"/>
    </row>
    <row r="8731" spans="15:18" ht="12.75" customHeight="1">
      <c r="O8731" s="24"/>
      <c r="P8731" s="24"/>
      <c r="Q8731" s="25"/>
      <c r="R8731" s="24"/>
    </row>
    <row r="8732" spans="15:18" ht="12.75" customHeight="1">
      <c r="O8732" s="24"/>
      <c r="P8732" s="24"/>
      <c r="Q8732" s="25"/>
      <c r="R8732" s="24"/>
    </row>
    <row r="8733" spans="15:18" ht="12.75" customHeight="1">
      <c r="O8733" s="24"/>
      <c r="P8733" s="24"/>
      <c r="Q8733" s="25"/>
      <c r="R8733" s="24"/>
    </row>
    <row r="8734" spans="15:18" ht="12.75" customHeight="1">
      <c r="O8734" s="24"/>
      <c r="P8734" s="24"/>
      <c r="Q8734" s="25"/>
      <c r="R8734" s="24"/>
    </row>
    <row r="8735" spans="15:18" ht="12.75" customHeight="1">
      <c r="O8735" s="24"/>
      <c r="P8735" s="24"/>
      <c r="Q8735" s="25"/>
      <c r="R8735" s="24"/>
    </row>
    <row r="8736" spans="15:18" ht="12.75" customHeight="1">
      <c r="O8736" s="24"/>
      <c r="P8736" s="24"/>
      <c r="Q8736" s="25"/>
      <c r="R8736" s="24"/>
    </row>
    <row r="8737" spans="15:18" ht="12.75" customHeight="1">
      <c r="O8737" s="24"/>
      <c r="P8737" s="24"/>
      <c r="Q8737" s="25"/>
      <c r="R8737" s="24"/>
    </row>
    <row r="8738" spans="15:18" ht="12.75" customHeight="1">
      <c r="O8738" s="24"/>
      <c r="P8738" s="24"/>
      <c r="Q8738" s="25"/>
      <c r="R8738" s="24"/>
    </row>
    <row r="8739" spans="15:18" ht="12.75" customHeight="1">
      <c r="O8739" s="24"/>
      <c r="P8739" s="24"/>
      <c r="Q8739" s="25"/>
      <c r="R8739" s="24"/>
    </row>
    <row r="8740" spans="15:18" ht="12.75" customHeight="1">
      <c r="O8740" s="24"/>
      <c r="P8740" s="24"/>
      <c r="Q8740" s="25"/>
      <c r="R8740" s="24"/>
    </row>
    <row r="8741" spans="15:18" ht="12.75" customHeight="1">
      <c r="O8741" s="24"/>
      <c r="P8741" s="24"/>
      <c r="Q8741" s="25"/>
      <c r="R8741" s="24"/>
    </row>
    <row r="8742" spans="15:18" ht="12.75" customHeight="1">
      <c r="O8742" s="24"/>
      <c r="P8742" s="24"/>
      <c r="Q8742" s="25"/>
      <c r="R8742" s="24"/>
    </row>
    <row r="8743" spans="15:18" ht="12.75" customHeight="1">
      <c r="O8743" s="24"/>
      <c r="P8743" s="24"/>
      <c r="Q8743" s="25"/>
      <c r="R8743" s="24"/>
    </row>
    <row r="8744" spans="15:18" ht="12.75" customHeight="1">
      <c r="O8744" s="24"/>
      <c r="P8744" s="24"/>
      <c r="Q8744" s="25"/>
      <c r="R8744" s="24"/>
    </row>
    <row r="8745" spans="15:18" ht="12.75" customHeight="1">
      <c r="O8745" s="24"/>
      <c r="P8745" s="24"/>
      <c r="Q8745" s="25"/>
      <c r="R8745" s="24"/>
    </row>
    <row r="8746" spans="15:18" ht="12.75" customHeight="1">
      <c r="O8746" s="24"/>
      <c r="P8746" s="24"/>
      <c r="Q8746" s="25"/>
      <c r="R8746" s="24"/>
    </row>
    <row r="8747" spans="15:18" ht="12.75" customHeight="1">
      <c r="O8747" s="24"/>
      <c r="P8747" s="24"/>
      <c r="Q8747" s="25"/>
      <c r="R8747" s="24"/>
    </row>
    <row r="8748" spans="15:18" ht="12.75" customHeight="1">
      <c r="O8748" s="24"/>
      <c r="P8748" s="24"/>
      <c r="Q8748" s="25"/>
      <c r="R8748" s="24"/>
    </row>
    <row r="8749" spans="15:18" ht="12.75" customHeight="1">
      <c r="O8749" s="24"/>
      <c r="P8749" s="24"/>
      <c r="Q8749" s="25"/>
      <c r="R8749" s="24"/>
    </row>
    <row r="8750" spans="15:18" ht="12.75" customHeight="1">
      <c r="O8750" s="24"/>
      <c r="P8750" s="24"/>
      <c r="Q8750" s="25"/>
      <c r="R8750" s="24"/>
    </row>
    <row r="8751" spans="15:18" ht="12.75" customHeight="1">
      <c r="O8751" s="24"/>
      <c r="P8751" s="24"/>
      <c r="Q8751" s="25"/>
      <c r="R8751" s="24"/>
    </row>
    <row r="8752" spans="15:18" ht="12.75" customHeight="1">
      <c r="O8752" s="24"/>
      <c r="P8752" s="24"/>
      <c r="Q8752" s="25"/>
      <c r="R8752" s="24"/>
    </row>
    <row r="8753" spans="15:18" ht="12.75" customHeight="1">
      <c r="O8753" s="24"/>
      <c r="P8753" s="24"/>
      <c r="Q8753" s="25"/>
      <c r="R8753" s="24"/>
    </row>
    <row r="8754" spans="15:18" ht="12.75" customHeight="1">
      <c r="O8754" s="24"/>
      <c r="P8754" s="24"/>
      <c r="Q8754" s="25"/>
      <c r="R8754" s="24"/>
    </row>
    <row r="8755" spans="15:18" ht="12.75" customHeight="1">
      <c r="O8755" s="24"/>
      <c r="P8755" s="24"/>
      <c r="Q8755" s="25"/>
      <c r="R8755" s="24"/>
    </row>
    <row r="8756" spans="15:18" ht="12.75" customHeight="1">
      <c r="O8756" s="24"/>
      <c r="P8756" s="24"/>
      <c r="Q8756" s="25"/>
      <c r="R8756" s="24"/>
    </row>
    <row r="8757" spans="15:18" ht="12.75" customHeight="1">
      <c r="O8757" s="24"/>
      <c r="P8757" s="24"/>
      <c r="Q8757" s="25"/>
      <c r="R8757" s="24"/>
    </row>
    <row r="8758" spans="15:18" ht="12.75" customHeight="1">
      <c r="O8758" s="24"/>
      <c r="P8758" s="24"/>
      <c r="Q8758" s="25"/>
      <c r="R8758" s="24"/>
    </row>
    <row r="8759" spans="15:18" ht="12.75" customHeight="1">
      <c r="O8759" s="24"/>
      <c r="P8759" s="24"/>
      <c r="Q8759" s="25"/>
      <c r="R8759" s="24"/>
    </row>
    <row r="8760" spans="15:18" ht="12.75" customHeight="1">
      <c r="O8760" s="24"/>
      <c r="P8760" s="24"/>
      <c r="Q8760" s="25"/>
      <c r="R8760" s="24"/>
    </row>
    <row r="8761" spans="15:18" ht="12.75" customHeight="1">
      <c r="O8761" s="24"/>
      <c r="P8761" s="24"/>
      <c r="Q8761" s="25"/>
      <c r="R8761" s="24"/>
    </row>
    <row r="8762" spans="15:18" ht="12.75" customHeight="1">
      <c r="O8762" s="24"/>
      <c r="P8762" s="24"/>
      <c r="Q8762" s="25"/>
      <c r="R8762" s="24"/>
    </row>
    <row r="8763" spans="15:18" ht="12.75" customHeight="1">
      <c r="O8763" s="24"/>
      <c r="P8763" s="24"/>
      <c r="Q8763" s="25"/>
      <c r="R8763" s="24"/>
    </row>
    <row r="8764" spans="15:18" ht="12.75" customHeight="1">
      <c r="O8764" s="24"/>
      <c r="P8764" s="24"/>
      <c r="Q8764" s="25"/>
      <c r="R8764" s="24"/>
    </row>
    <row r="8765" spans="15:18" ht="12.75" customHeight="1">
      <c r="O8765" s="24"/>
      <c r="P8765" s="24"/>
      <c r="Q8765" s="25"/>
      <c r="R8765" s="24"/>
    </row>
    <row r="8766" spans="15:18" ht="12.75" customHeight="1">
      <c r="O8766" s="24"/>
      <c r="P8766" s="24"/>
      <c r="Q8766" s="25"/>
      <c r="R8766" s="24"/>
    </row>
    <row r="8767" spans="15:18" ht="12.75" customHeight="1">
      <c r="O8767" s="24"/>
      <c r="P8767" s="24"/>
      <c r="Q8767" s="25"/>
      <c r="R8767" s="24"/>
    </row>
    <row r="8768" spans="15:18" ht="12.75" customHeight="1">
      <c r="O8768" s="24"/>
      <c r="P8768" s="24"/>
      <c r="Q8768" s="25"/>
      <c r="R8768" s="24"/>
    </row>
    <row r="8769" spans="15:18" ht="12.75" customHeight="1">
      <c r="O8769" s="24"/>
      <c r="P8769" s="24"/>
      <c r="Q8769" s="25"/>
      <c r="R8769" s="24"/>
    </row>
    <row r="8770" spans="15:18" ht="12.75" customHeight="1">
      <c r="O8770" s="24"/>
      <c r="P8770" s="24"/>
      <c r="Q8770" s="25"/>
      <c r="R8770" s="24"/>
    </row>
    <row r="8771" spans="15:18" ht="12.75" customHeight="1">
      <c r="O8771" s="24"/>
      <c r="P8771" s="24"/>
      <c r="Q8771" s="25"/>
      <c r="R8771" s="24"/>
    </row>
    <row r="8772" spans="15:18" ht="12.75" customHeight="1">
      <c r="O8772" s="24"/>
      <c r="P8772" s="24"/>
      <c r="Q8772" s="25"/>
      <c r="R8772" s="24"/>
    </row>
    <row r="8773" spans="15:18" ht="12.75" customHeight="1">
      <c r="O8773" s="24"/>
      <c r="P8773" s="24"/>
      <c r="Q8773" s="25"/>
      <c r="R8773" s="24"/>
    </row>
    <row r="8774" spans="15:18" ht="12.75" customHeight="1">
      <c r="O8774" s="24"/>
      <c r="P8774" s="24"/>
      <c r="Q8774" s="25"/>
      <c r="R8774" s="24"/>
    </row>
    <row r="8775" spans="15:18" ht="12.75" customHeight="1">
      <c r="O8775" s="24"/>
      <c r="P8775" s="24"/>
      <c r="Q8775" s="25"/>
      <c r="R8775" s="24"/>
    </row>
    <row r="8776" spans="15:18" ht="12.75" customHeight="1">
      <c r="O8776" s="24"/>
      <c r="P8776" s="24"/>
      <c r="Q8776" s="25"/>
      <c r="R8776" s="24"/>
    </row>
    <row r="8777" spans="15:18" ht="12.75" customHeight="1">
      <c r="O8777" s="24"/>
      <c r="P8777" s="24"/>
      <c r="Q8777" s="25"/>
      <c r="R8777" s="24"/>
    </row>
    <row r="8778" spans="15:18" ht="12.75" customHeight="1">
      <c r="O8778" s="24"/>
      <c r="P8778" s="24"/>
      <c r="Q8778" s="25"/>
      <c r="R8778" s="24"/>
    </row>
    <row r="8779" spans="15:18" ht="12.75" customHeight="1">
      <c r="O8779" s="24"/>
      <c r="P8779" s="24"/>
      <c r="Q8779" s="25"/>
      <c r="R8779" s="24"/>
    </row>
    <row r="8780" spans="15:18" ht="12.75" customHeight="1">
      <c r="O8780" s="24"/>
      <c r="P8780" s="24"/>
      <c r="Q8780" s="25"/>
      <c r="R8780" s="24"/>
    </row>
    <row r="8781" spans="15:18" ht="12.75" customHeight="1">
      <c r="O8781" s="24"/>
      <c r="P8781" s="24"/>
      <c r="Q8781" s="25"/>
      <c r="R8781" s="24"/>
    </row>
    <row r="8782" spans="15:18" ht="12.75" customHeight="1">
      <c r="O8782" s="24"/>
      <c r="P8782" s="24"/>
      <c r="Q8782" s="25"/>
      <c r="R8782" s="24"/>
    </row>
    <row r="8783" spans="15:18" ht="12.75" customHeight="1">
      <c r="O8783" s="24"/>
      <c r="P8783" s="24"/>
      <c r="Q8783" s="25"/>
      <c r="R8783" s="24"/>
    </row>
    <row r="8784" spans="15:18" ht="12.75" customHeight="1">
      <c r="O8784" s="24"/>
      <c r="P8784" s="24"/>
      <c r="Q8784" s="25"/>
      <c r="R8784" s="24"/>
    </row>
    <row r="8785" spans="15:18" ht="12.75" customHeight="1">
      <c r="O8785" s="24"/>
      <c r="P8785" s="24"/>
      <c r="Q8785" s="25"/>
      <c r="R8785" s="24"/>
    </row>
    <row r="8786" spans="15:18" ht="12.75" customHeight="1">
      <c r="O8786" s="24"/>
      <c r="P8786" s="24"/>
      <c r="Q8786" s="25"/>
      <c r="R8786" s="24"/>
    </row>
    <row r="8787" spans="15:18" ht="12.75" customHeight="1">
      <c r="O8787" s="24"/>
      <c r="P8787" s="24"/>
      <c r="Q8787" s="25"/>
      <c r="R8787" s="24"/>
    </row>
    <row r="8788" spans="15:18" ht="12.75" customHeight="1">
      <c r="O8788" s="24"/>
      <c r="P8788" s="24"/>
      <c r="Q8788" s="25"/>
      <c r="R8788" s="24"/>
    </row>
    <row r="8789" spans="15:18" ht="12.75" customHeight="1">
      <c r="O8789" s="24"/>
      <c r="P8789" s="24"/>
      <c r="Q8789" s="25"/>
      <c r="R8789" s="24"/>
    </row>
    <row r="8790" spans="15:18" ht="12.75" customHeight="1">
      <c r="O8790" s="24"/>
      <c r="P8790" s="24"/>
      <c r="Q8790" s="25"/>
      <c r="R8790" s="24"/>
    </row>
    <row r="8791" spans="15:18" ht="12.75" customHeight="1">
      <c r="O8791" s="24"/>
      <c r="P8791" s="24"/>
      <c r="Q8791" s="25"/>
      <c r="R8791" s="24"/>
    </row>
    <row r="8792" spans="15:18" ht="12.75" customHeight="1">
      <c r="O8792" s="24"/>
      <c r="P8792" s="24"/>
      <c r="Q8792" s="25"/>
      <c r="R8792" s="24"/>
    </row>
    <row r="8793" spans="15:18" ht="12.75" customHeight="1">
      <c r="O8793" s="24"/>
      <c r="P8793" s="24"/>
      <c r="Q8793" s="25"/>
      <c r="R8793" s="24"/>
    </row>
    <row r="8794" spans="15:18" ht="12.75" customHeight="1">
      <c r="O8794" s="24"/>
      <c r="P8794" s="24"/>
      <c r="Q8794" s="25"/>
      <c r="R8794" s="24"/>
    </row>
    <row r="8795" spans="15:18" ht="12.75" customHeight="1">
      <c r="O8795" s="24"/>
      <c r="P8795" s="24"/>
      <c r="Q8795" s="25"/>
      <c r="R8795" s="24"/>
    </row>
    <row r="8796" spans="15:18" ht="12.75" customHeight="1">
      <c r="O8796" s="24"/>
      <c r="P8796" s="24"/>
      <c r="Q8796" s="25"/>
      <c r="R8796" s="24"/>
    </row>
    <row r="8797" spans="15:18" ht="12.75" customHeight="1">
      <c r="O8797" s="24"/>
      <c r="P8797" s="24"/>
      <c r="Q8797" s="25"/>
      <c r="R8797" s="24"/>
    </row>
    <row r="8798" spans="15:18" ht="12.75" customHeight="1">
      <c r="O8798" s="24"/>
      <c r="P8798" s="24"/>
      <c r="Q8798" s="25"/>
      <c r="R8798" s="24"/>
    </row>
    <row r="8799" spans="15:18" ht="12.75" customHeight="1">
      <c r="O8799" s="24"/>
      <c r="P8799" s="24"/>
      <c r="Q8799" s="25"/>
      <c r="R8799" s="24"/>
    </row>
    <row r="8800" spans="15:18" ht="12.75" customHeight="1">
      <c r="O8800" s="24"/>
      <c r="P8800" s="24"/>
      <c r="Q8800" s="25"/>
      <c r="R8800" s="24"/>
    </row>
    <row r="8801" spans="15:18" ht="12.75" customHeight="1">
      <c r="O8801" s="24"/>
      <c r="P8801" s="24"/>
      <c r="Q8801" s="25"/>
      <c r="R8801" s="24"/>
    </row>
    <row r="8802" spans="15:18" ht="12.75" customHeight="1">
      <c r="O8802" s="24"/>
      <c r="P8802" s="24"/>
      <c r="Q8802" s="25"/>
      <c r="R8802" s="24"/>
    </row>
    <row r="8803" spans="15:18" ht="12.75" customHeight="1">
      <c r="O8803" s="24"/>
      <c r="P8803" s="24"/>
      <c r="Q8803" s="25"/>
      <c r="R8803" s="24"/>
    </row>
    <row r="8804" spans="15:18" ht="12.75" customHeight="1">
      <c r="O8804" s="24"/>
      <c r="P8804" s="24"/>
      <c r="Q8804" s="25"/>
      <c r="R8804" s="24"/>
    </row>
    <row r="8805" spans="15:18" ht="12.75" customHeight="1">
      <c r="O8805" s="24"/>
      <c r="P8805" s="24"/>
      <c r="Q8805" s="25"/>
      <c r="R8805" s="24"/>
    </row>
    <row r="8806" spans="15:18" ht="12.75" customHeight="1">
      <c r="O8806" s="24"/>
      <c r="P8806" s="24"/>
      <c r="Q8806" s="25"/>
      <c r="R8806" s="24"/>
    </row>
    <row r="8807" spans="15:18" ht="12.75" customHeight="1">
      <c r="O8807" s="24"/>
      <c r="P8807" s="24"/>
      <c r="Q8807" s="25"/>
      <c r="R8807" s="24"/>
    </row>
    <row r="8808" spans="15:18" ht="12.75" customHeight="1">
      <c r="O8808" s="24"/>
      <c r="P8808" s="24"/>
      <c r="Q8808" s="25"/>
      <c r="R8808" s="24"/>
    </row>
    <row r="8809" spans="15:18" ht="12.75" customHeight="1">
      <c r="O8809" s="24"/>
      <c r="P8809" s="24"/>
      <c r="Q8809" s="25"/>
      <c r="R8809" s="24"/>
    </row>
    <row r="8810" spans="15:18" ht="12.75" customHeight="1">
      <c r="O8810" s="24"/>
      <c r="P8810" s="24"/>
      <c r="Q8810" s="25"/>
      <c r="R8810" s="24"/>
    </row>
    <row r="8811" spans="15:18" ht="12.75" customHeight="1">
      <c r="O8811" s="24"/>
      <c r="P8811" s="24"/>
      <c r="Q8811" s="25"/>
      <c r="R8811" s="24"/>
    </row>
    <row r="8812" spans="15:18" ht="12.75" customHeight="1">
      <c r="O8812" s="24"/>
      <c r="P8812" s="24"/>
      <c r="Q8812" s="25"/>
      <c r="R8812" s="24"/>
    </row>
    <row r="8813" spans="15:18" ht="12.75" customHeight="1">
      <c r="O8813" s="24"/>
      <c r="P8813" s="24"/>
      <c r="Q8813" s="25"/>
      <c r="R8813" s="24"/>
    </row>
    <row r="8814" spans="15:18" ht="12.75" customHeight="1">
      <c r="O8814" s="24"/>
      <c r="P8814" s="24"/>
      <c r="Q8814" s="25"/>
      <c r="R8814" s="24"/>
    </row>
    <row r="8815" spans="15:18" ht="12.75" customHeight="1">
      <c r="O8815" s="24"/>
      <c r="P8815" s="24"/>
      <c r="Q8815" s="25"/>
      <c r="R8815" s="24"/>
    </row>
    <row r="8816" spans="15:18" ht="12.75" customHeight="1">
      <c r="O8816" s="24"/>
      <c r="P8816" s="24"/>
      <c r="Q8816" s="25"/>
      <c r="R8816" s="24"/>
    </row>
    <row r="8817" spans="15:18" ht="12.75" customHeight="1">
      <c r="O8817" s="24"/>
      <c r="P8817" s="24"/>
      <c r="Q8817" s="25"/>
      <c r="R8817" s="24"/>
    </row>
    <row r="8818" spans="15:18" ht="12.75" customHeight="1">
      <c r="O8818" s="24"/>
      <c r="P8818" s="24"/>
      <c r="Q8818" s="25"/>
      <c r="R8818" s="24"/>
    </row>
    <row r="8819" spans="15:18" ht="12.75" customHeight="1">
      <c r="O8819" s="24"/>
      <c r="P8819" s="24"/>
      <c r="Q8819" s="25"/>
      <c r="R8819" s="24"/>
    </row>
    <row r="8820" spans="15:18" ht="12.75" customHeight="1">
      <c r="O8820" s="24"/>
      <c r="P8820" s="24"/>
      <c r="Q8820" s="25"/>
      <c r="R8820" s="24"/>
    </row>
    <row r="8821" spans="15:18" ht="12.75" customHeight="1">
      <c r="O8821" s="24"/>
      <c r="P8821" s="24"/>
      <c r="Q8821" s="25"/>
      <c r="R8821" s="24"/>
    </row>
    <row r="8822" spans="15:18" ht="12.75" customHeight="1">
      <c r="O8822" s="24"/>
      <c r="P8822" s="24"/>
      <c r="Q8822" s="25"/>
      <c r="R8822" s="24"/>
    </row>
    <row r="8823" spans="15:18" ht="12.75" customHeight="1">
      <c r="O8823" s="24"/>
      <c r="P8823" s="24"/>
      <c r="Q8823" s="25"/>
      <c r="R8823" s="24"/>
    </row>
    <row r="8824" spans="15:18" ht="12.75" customHeight="1">
      <c r="O8824" s="24"/>
      <c r="P8824" s="24"/>
      <c r="Q8824" s="25"/>
      <c r="R8824" s="24"/>
    </row>
    <row r="8825" spans="15:18" ht="12.75" customHeight="1">
      <c r="O8825" s="24"/>
      <c r="P8825" s="24"/>
      <c r="Q8825" s="25"/>
      <c r="R8825" s="24"/>
    </row>
    <row r="8826" spans="15:18" ht="12.75" customHeight="1">
      <c r="O8826" s="24"/>
      <c r="P8826" s="24"/>
      <c r="Q8826" s="25"/>
      <c r="R8826" s="24"/>
    </row>
    <row r="8827" spans="15:18" ht="12.75" customHeight="1">
      <c r="O8827" s="24"/>
      <c r="P8827" s="24"/>
      <c r="Q8827" s="25"/>
      <c r="R8827" s="24"/>
    </row>
    <row r="8828" spans="15:18" ht="12.75" customHeight="1">
      <c r="O8828" s="24"/>
      <c r="P8828" s="24"/>
      <c r="Q8828" s="25"/>
      <c r="R8828" s="24"/>
    </row>
    <row r="8829" spans="15:18" ht="12.75" customHeight="1">
      <c r="O8829" s="24"/>
      <c r="P8829" s="24"/>
      <c r="Q8829" s="25"/>
      <c r="R8829" s="24"/>
    </row>
    <row r="8830" spans="15:18" ht="12.75" customHeight="1">
      <c r="O8830" s="24"/>
      <c r="P8830" s="24"/>
      <c r="Q8830" s="25"/>
      <c r="R8830" s="24"/>
    </row>
    <row r="8831" spans="15:18" ht="12.75" customHeight="1">
      <c r="O8831" s="24"/>
      <c r="P8831" s="24"/>
      <c r="Q8831" s="25"/>
      <c r="R8831" s="24"/>
    </row>
    <row r="8832" spans="15:18" ht="12.75" customHeight="1">
      <c r="O8832" s="24"/>
      <c r="P8832" s="24"/>
      <c r="Q8832" s="25"/>
      <c r="R8832" s="24"/>
    </row>
    <row r="8833" spans="15:18" ht="12.75" customHeight="1">
      <c r="O8833" s="24"/>
      <c r="P8833" s="24"/>
      <c r="Q8833" s="25"/>
      <c r="R8833" s="24"/>
    </row>
    <row r="8834" spans="15:18" ht="12.75" customHeight="1">
      <c r="O8834" s="24"/>
      <c r="P8834" s="24"/>
      <c r="Q8834" s="25"/>
      <c r="R8834" s="24"/>
    </row>
    <row r="8835" spans="15:18" ht="12.75" customHeight="1">
      <c r="O8835" s="24"/>
      <c r="P8835" s="24"/>
      <c r="Q8835" s="25"/>
      <c r="R8835" s="24"/>
    </row>
    <row r="8836" spans="15:18" ht="12.75" customHeight="1">
      <c r="O8836" s="24"/>
      <c r="P8836" s="24"/>
      <c r="Q8836" s="25"/>
      <c r="R8836" s="24"/>
    </row>
    <row r="8837" spans="15:18" ht="12.75" customHeight="1">
      <c r="O8837" s="24"/>
      <c r="P8837" s="24"/>
      <c r="Q8837" s="25"/>
      <c r="R8837" s="24"/>
    </row>
    <row r="8838" spans="15:18" ht="12.75" customHeight="1">
      <c r="O8838" s="24"/>
      <c r="P8838" s="24"/>
      <c r="Q8838" s="25"/>
      <c r="R8838" s="24"/>
    </row>
    <row r="8839" spans="15:18" ht="12.75" customHeight="1">
      <c r="O8839" s="24"/>
      <c r="P8839" s="24"/>
      <c r="Q8839" s="25"/>
      <c r="R8839" s="24"/>
    </row>
    <row r="8840" spans="15:18" ht="12.75" customHeight="1">
      <c r="O8840" s="24"/>
      <c r="P8840" s="24"/>
      <c r="Q8840" s="25"/>
      <c r="R8840" s="24"/>
    </row>
    <row r="8841" spans="15:18" ht="12.75" customHeight="1">
      <c r="O8841" s="24"/>
      <c r="P8841" s="24"/>
      <c r="Q8841" s="25"/>
      <c r="R8841" s="24"/>
    </row>
    <row r="8842" spans="15:18" ht="12.75" customHeight="1">
      <c r="O8842" s="24"/>
      <c r="P8842" s="24"/>
      <c r="Q8842" s="25"/>
      <c r="R8842" s="24"/>
    </row>
    <row r="8843" spans="15:18" ht="12.75" customHeight="1">
      <c r="O8843" s="24"/>
      <c r="P8843" s="24"/>
      <c r="Q8843" s="25"/>
      <c r="R8843" s="24"/>
    </row>
    <row r="8844" spans="15:18" ht="12.75" customHeight="1">
      <c r="O8844" s="24"/>
      <c r="P8844" s="24"/>
      <c r="Q8844" s="25"/>
      <c r="R8844" s="24"/>
    </row>
    <row r="8845" spans="15:18" ht="12.75" customHeight="1">
      <c r="O8845" s="24"/>
      <c r="P8845" s="24"/>
      <c r="Q8845" s="25"/>
      <c r="R8845" s="24"/>
    </row>
    <row r="8846" spans="15:18" ht="12.75" customHeight="1">
      <c r="O8846" s="24"/>
      <c r="P8846" s="24"/>
      <c r="Q8846" s="25"/>
      <c r="R8846" s="24"/>
    </row>
    <row r="8847" spans="15:18" ht="12.75" customHeight="1">
      <c r="O8847" s="24"/>
      <c r="P8847" s="24"/>
      <c r="Q8847" s="25"/>
      <c r="R8847" s="24"/>
    </row>
    <row r="8848" spans="15:18" ht="12.75" customHeight="1">
      <c r="O8848" s="24"/>
      <c r="P8848" s="24"/>
      <c r="Q8848" s="25"/>
      <c r="R8848" s="24"/>
    </row>
    <row r="8849" spans="15:18" ht="12.75" customHeight="1">
      <c r="O8849" s="24"/>
      <c r="P8849" s="24"/>
      <c r="Q8849" s="25"/>
      <c r="R8849" s="24"/>
    </row>
    <row r="8850" spans="15:18" ht="12.75" customHeight="1">
      <c r="O8850" s="24"/>
      <c r="P8850" s="24"/>
      <c r="Q8850" s="25"/>
      <c r="R8850" s="24"/>
    </row>
    <row r="8851" spans="15:18" ht="12.75" customHeight="1">
      <c r="O8851" s="24"/>
      <c r="P8851" s="24"/>
      <c r="Q8851" s="25"/>
      <c r="R8851" s="24"/>
    </row>
    <row r="8852" spans="15:18" ht="12.75" customHeight="1">
      <c r="O8852" s="24"/>
      <c r="P8852" s="24"/>
      <c r="Q8852" s="25"/>
      <c r="R8852" s="24"/>
    </row>
    <row r="8853" spans="15:18" ht="12.75" customHeight="1">
      <c r="O8853" s="24"/>
      <c r="P8853" s="24"/>
      <c r="Q8853" s="25"/>
      <c r="R8853" s="24"/>
    </row>
    <row r="8854" spans="15:18" ht="12.75" customHeight="1">
      <c r="O8854" s="24"/>
      <c r="P8854" s="24"/>
      <c r="Q8854" s="25"/>
      <c r="R8854" s="24"/>
    </row>
    <row r="8855" spans="15:18" ht="12.75" customHeight="1">
      <c r="O8855" s="24"/>
      <c r="P8855" s="24"/>
      <c r="Q8855" s="25"/>
      <c r="R8855" s="24"/>
    </row>
    <row r="8856" spans="15:18" ht="12.75" customHeight="1">
      <c r="O8856" s="24"/>
      <c r="P8856" s="24"/>
      <c r="Q8856" s="25"/>
      <c r="R8856" s="24"/>
    </row>
    <row r="8857" spans="15:18" ht="12.75" customHeight="1">
      <c r="O8857" s="24"/>
      <c r="P8857" s="24"/>
      <c r="Q8857" s="25"/>
      <c r="R8857" s="24"/>
    </row>
    <row r="8858" spans="15:18" ht="12.75" customHeight="1">
      <c r="O8858" s="24"/>
      <c r="P8858" s="24"/>
      <c r="Q8858" s="25"/>
      <c r="R8858" s="24"/>
    </row>
    <row r="8859" spans="15:18" ht="12.75" customHeight="1">
      <c r="O8859" s="24"/>
      <c r="P8859" s="24"/>
      <c r="Q8859" s="25"/>
      <c r="R8859" s="24"/>
    </row>
    <row r="8860" spans="15:18" ht="12.75" customHeight="1">
      <c r="O8860" s="24"/>
      <c r="P8860" s="24"/>
      <c r="Q8860" s="25"/>
      <c r="R8860" s="24"/>
    </row>
    <row r="8861" spans="15:18" ht="12.75" customHeight="1">
      <c r="O8861" s="24"/>
      <c r="P8861" s="24"/>
      <c r="Q8861" s="25"/>
      <c r="R8861" s="24"/>
    </row>
    <row r="8862" spans="15:18" ht="12.75" customHeight="1">
      <c r="O8862" s="24"/>
      <c r="P8862" s="24"/>
      <c r="Q8862" s="25"/>
      <c r="R8862" s="24"/>
    </row>
    <row r="8863" spans="15:18" ht="12.75" customHeight="1">
      <c r="O8863" s="24"/>
      <c r="P8863" s="24"/>
      <c r="Q8863" s="25"/>
      <c r="R8863" s="24"/>
    </row>
    <row r="8864" spans="15:18" ht="12.75" customHeight="1">
      <c r="O8864" s="24"/>
      <c r="P8864" s="24"/>
      <c r="Q8864" s="25"/>
      <c r="R8864" s="24"/>
    </row>
    <row r="8865" spans="15:18" ht="12.75" customHeight="1">
      <c r="O8865" s="24"/>
      <c r="P8865" s="24"/>
      <c r="Q8865" s="25"/>
      <c r="R8865" s="24"/>
    </row>
    <row r="8866" spans="15:18" ht="12.75" customHeight="1">
      <c r="O8866" s="24"/>
      <c r="P8866" s="24"/>
      <c r="Q8866" s="25"/>
      <c r="R8866" s="24"/>
    </row>
    <row r="8867" spans="15:18" ht="12.75" customHeight="1">
      <c r="O8867" s="24"/>
      <c r="P8867" s="24"/>
      <c r="Q8867" s="25"/>
      <c r="R8867" s="24"/>
    </row>
    <row r="8868" spans="15:18" ht="12.75" customHeight="1">
      <c r="O8868" s="24"/>
      <c r="P8868" s="24"/>
      <c r="Q8868" s="25"/>
      <c r="R8868" s="24"/>
    </row>
    <row r="8869" spans="15:18" ht="12.75" customHeight="1">
      <c r="O8869" s="24"/>
      <c r="P8869" s="24"/>
      <c r="Q8869" s="25"/>
      <c r="R8869" s="24"/>
    </row>
    <row r="8870" spans="15:18" ht="12.75" customHeight="1">
      <c r="O8870" s="24"/>
      <c r="P8870" s="24"/>
      <c r="Q8870" s="25"/>
      <c r="R8870" s="24"/>
    </row>
    <row r="8871" spans="15:18" ht="12.75" customHeight="1">
      <c r="O8871" s="24"/>
      <c r="P8871" s="24"/>
      <c r="Q8871" s="25"/>
      <c r="R8871" s="24"/>
    </row>
    <row r="8872" spans="15:18" ht="12.75" customHeight="1">
      <c r="O8872" s="24"/>
      <c r="P8872" s="24"/>
      <c r="Q8872" s="25"/>
      <c r="R8872" s="24"/>
    </row>
    <row r="8873" spans="15:18" ht="12.75" customHeight="1">
      <c r="O8873" s="24"/>
      <c r="P8873" s="24"/>
      <c r="Q8873" s="25"/>
      <c r="R8873" s="24"/>
    </row>
    <row r="8874" spans="15:18" ht="12.75" customHeight="1">
      <c r="O8874" s="24"/>
      <c r="P8874" s="24"/>
      <c r="Q8874" s="25"/>
      <c r="R8874" s="24"/>
    </row>
    <row r="8875" spans="15:18" ht="12.75" customHeight="1">
      <c r="O8875" s="24"/>
      <c r="P8875" s="24"/>
      <c r="Q8875" s="25"/>
      <c r="R8875" s="24"/>
    </row>
    <row r="8876" spans="15:18" ht="12.75" customHeight="1">
      <c r="O8876" s="24"/>
      <c r="P8876" s="24"/>
      <c r="Q8876" s="25"/>
      <c r="R8876" s="24"/>
    </row>
    <row r="8877" spans="15:18" ht="12.75" customHeight="1">
      <c r="O8877" s="24"/>
      <c r="P8877" s="24"/>
      <c r="Q8877" s="25"/>
      <c r="R8877" s="24"/>
    </row>
    <row r="8878" spans="15:18" ht="12.75" customHeight="1">
      <c r="O8878" s="24"/>
      <c r="P8878" s="24"/>
      <c r="Q8878" s="25"/>
      <c r="R8878" s="24"/>
    </row>
    <row r="8879" spans="15:18" ht="12.75" customHeight="1">
      <c r="O8879" s="24"/>
      <c r="P8879" s="24"/>
      <c r="Q8879" s="25"/>
      <c r="R8879" s="24"/>
    </row>
    <row r="8880" spans="15:18" ht="12.75" customHeight="1">
      <c r="O8880" s="24"/>
      <c r="P8880" s="24"/>
      <c r="Q8880" s="25"/>
      <c r="R8880" s="24"/>
    </row>
    <row r="8881" spans="15:18" ht="12.75" customHeight="1">
      <c r="O8881" s="24"/>
      <c r="P8881" s="24"/>
      <c r="Q8881" s="25"/>
      <c r="R8881" s="24"/>
    </row>
    <row r="8882" spans="15:18" ht="12.75" customHeight="1">
      <c r="O8882" s="24"/>
      <c r="P8882" s="24"/>
      <c r="Q8882" s="25"/>
      <c r="R8882" s="24"/>
    </row>
    <row r="8883" spans="15:18" ht="12.75" customHeight="1">
      <c r="O8883" s="24"/>
      <c r="P8883" s="24"/>
      <c r="Q8883" s="25"/>
      <c r="R8883" s="24"/>
    </row>
    <row r="8884" spans="15:18" ht="12.75" customHeight="1">
      <c r="O8884" s="24"/>
      <c r="P8884" s="24"/>
      <c r="Q8884" s="25"/>
      <c r="R8884" s="24"/>
    </row>
    <row r="8885" spans="15:18" ht="12.75" customHeight="1">
      <c r="O8885" s="24"/>
      <c r="P8885" s="24"/>
      <c r="Q8885" s="25"/>
      <c r="R8885" s="24"/>
    </row>
    <row r="8886" spans="15:18" ht="12.75" customHeight="1">
      <c r="O8886" s="24"/>
      <c r="P8886" s="24"/>
      <c r="Q8886" s="25"/>
      <c r="R8886" s="24"/>
    </row>
    <row r="8887" spans="15:18" ht="12.75" customHeight="1">
      <c r="O8887" s="24"/>
      <c r="P8887" s="24"/>
      <c r="Q8887" s="25"/>
      <c r="R8887" s="24"/>
    </row>
    <row r="8888" spans="15:18" ht="12.75" customHeight="1">
      <c r="O8888" s="24"/>
      <c r="P8888" s="24"/>
      <c r="Q8888" s="25"/>
      <c r="R8888" s="24"/>
    </row>
    <row r="8889" spans="15:18" ht="12.75" customHeight="1">
      <c r="O8889" s="24"/>
      <c r="P8889" s="24"/>
      <c r="Q8889" s="25"/>
      <c r="R8889" s="24"/>
    </row>
    <row r="8890" spans="15:18" ht="12.75" customHeight="1">
      <c r="O8890" s="24"/>
      <c r="P8890" s="24"/>
      <c r="Q8890" s="25"/>
      <c r="R8890" s="24"/>
    </row>
    <row r="8891" spans="15:18" ht="12.75" customHeight="1">
      <c r="O8891" s="24"/>
      <c r="P8891" s="24"/>
      <c r="Q8891" s="25"/>
      <c r="R8891" s="24"/>
    </row>
    <row r="8892" spans="15:18" ht="12.75" customHeight="1">
      <c r="O8892" s="24"/>
      <c r="P8892" s="24"/>
      <c r="Q8892" s="25"/>
      <c r="R8892" s="24"/>
    </row>
    <row r="8893" spans="15:18" ht="12.75" customHeight="1">
      <c r="O8893" s="24"/>
      <c r="P8893" s="24"/>
      <c r="Q8893" s="25"/>
      <c r="R8893" s="24"/>
    </row>
    <row r="8894" spans="15:18" ht="12.75" customHeight="1">
      <c r="O8894" s="24"/>
      <c r="P8894" s="24"/>
      <c r="Q8894" s="25"/>
      <c r="R8894" s="24"/>
    </row>
    <row r="8895" spans="15:18" ht="12.75" customHeight="1">
      <c r="O8895" s="24"/>
      <c r="P8895" s="24"/>
      <c r="Q8895" s="25"/>
      <c r="R8895" s="24"/>
    </row>
    <row r="8896" spans="15:18" ht="12.75" customHeight="1">
      <c r="O8896" s="24"/>
      <c r="P8896" s="24"/>
      <c r="Q8896" s="25"/>
      <c r="R8896" s="24"/>
    </row>
    <row r="8897" spans="15:18" ht="12.75" customHeight="1">
      <c r="O8897" s="24"/>
      <c r="P8897" s="24"/>
      <c r="Q8897" s="25"/>
      <c r="R8897" s="24"/>
    </row>
    <row r="8898" spans="15:18" ht="12.75" customHeight="1">
      <c r="O8898" s="24"/>
      <c r="P8898" s="24"/>
      <c r="Q8898" s="25"/>
      <c r="R8898" s="24"/>
    </row>
    <row r="8899" spans="15:18" ht="12.75" customHeight="1">
      <c r="O8899" s="24"/>
      <c r="P8899" s="24"/>
      <c r="Q8899" s="25"/>
      <c r="R8899" s="24"/>
    </row>
    <row r="8900" spans="15:18" ht="12.75" customHeight="1">
      <c r="O8900" s="24"/>
      <c r="P8900" s="24"/>
      <c r="Q8900" s="25"/>
      <c r="R8900" s="24"/>
    </row>
    <row r="8901" spans="15:18" ht="12.75" customHeight="1">
      <c r="O8901" s="24"/>
      <c r="P8901" s="24"/>
      <c r="Q8901" s="25"/>
      <c r="R8901" s="24"/>
    </row>
    <row r="8902" spans="15:18" ht="12.75" customHeight="1">
      <c r="O8902" s="24"/>
      <c r="P8902" s="24"/>
      <c r="Q8902" s="25"/>
      <c r="R8902" s="24"/>
    </row>
    <row r="8903" spans="15:18" ht="12.75" customHeight="1">
      <c r="O8903" s="24"/>
      <c r="P8903" s="24"/>
      <c r="Q8903" s="25"/>
      <c r="R8903" s="24"/>
    </row>
    <row r="8904" spans="15:18" ht="12.75" customHeight="1">
      <c r="O8904" s="24"/>
      <c r="P8904" s="24"/>
      <c r="Q8904" s="25"/>
      <c r="R8904" s="24"/>
    </row>
    <row r="8905" spans="15:18" ht="12.75" customHeight="1">
      <c r="O8905" s="24"/>
      <c r="P8905" s="24"/>
      <c r="Q8905" s="25"/>
      <c r="R8905" s="24"/>
    </row>
    <row r="8906" spans="15:18" ht="12.75" customHeight="1">
      <c r="O8906" s="24"/>
      <c r="P8906" s="24"/>
      <c r="Q8906" s="25"/>
      <c r="R8906" s="24"/>
    </row>
    <row r="8907" spans="15:18" ht="12.75" customHeight="1">
      <c r="O8907" s="24"/>
      <c r="P8907" s="24"/>
      <c r="Q8907" s="25"/>
      <c r="R8907" s="24"/>
    </row>
    <row r="8908" spans="15:18" ht="12.75" customHeight="1">
      <c r="O8908" s="24"/>
      <c r="P8908" s="24"/>
      <c r="Q8908" s="25"/>
      <c r="R8908" s="24"/>
    </row>
    <row r="8909" spans="15:18" ht="12.75" customHeight="1">
      <c r="O8909" s="24"/>
      <c r="P8909" s="24"/>
      <c r="Q8909" s="25"/>
      <c r="R8909" s="24"/>
    </row>
    <row r="8910" spans="15:18" ht="12.75" customHeight="1">
      <c r="O8910" s="24"/>
      <c r="P8910" s="24"/>
      <c r="Q8910" s="25"/>
      <c r="R8910" s="24"/>
    </row>
    <row r="8911" spans="15:18" ht="12.75" customHeight="1">
      <c r="O8911" s="24"/>
      <c r="P8911" s="24"/>
      <c r="Q8911" s="25"/>
      <c r="R8911" s="24"/>
    </row>
    <row r="8912" spans="15:18" ht="12.75" customHeight="1">
      <c r="O8912" s="24"/>
      <c r="P8912" s="24"/>
      <c r="Q8912" s="25"/>
      <c r="R8912" s="24"/>
    </row>
    <row r="8913" spans="15:18" ht="12.75" customHeight="1">
      <c r="O8913" s="24"/>
      <c r="P8913" s="24"/>
      <c r="Q8913" s="25"/>
      <c r="R8913" s="24"/>
    </row>
    <row r="8914" spans="15:18" ht="12.75" customHeight="1">
      <c r="O8914" s="24"/>
      <c r="P8914" s="24"/>
      <c r="Q8914" s="25"/>
      <c r="R8914" s="24"/>
    </row>
    <row r="8915" spans="15:18" ht="12.75" customHeight="1">
      <c r="O8915" s="24"/>
      <c r="P8915" s="24"/>
      <c r="Q8915" s="25"/>
      <c r="R8915" s="24"/>
    </row>
    <row r="8916" spans="15:18" ht="12.75" customHeight="1">
      <c r="O8916" s="24"/>
      <c r="P8916" s="24"/>
      <c r="Q8916" s="25"/>
      <c r="R8916" s="24"/>
    </row>
    <row r="8917" spans="15:18" ht="12.75" customHeight="1">
      <c r="O8917" s="24"/>
      <c r="P8917" s="24"/>
      <c r="Q8917" s="25"/>
      <c r="R8917" s="24"/>
    </row>
    <row r="8918" spans="15:18" ht="12.75" customHeight="1">
      <c r="O8918" s="24"/>
      <c r="P8918" s="24"/>
      <c r="Q8918" s="25"/>
      <c r="R8918" s="24"/>
    </row>
    <row r="8919" spans="15:18" ht="12.75" customHeight="1">
      <c r="O8919" s="24"/>
      <c r="P8919" s="24"/>
      <c r="Q8919" s="25"/>
      <c r="R8919" s="24"/>
    </row>
    <row r="8920" spans="15:18" ht="12.75" customHeight="1">
      <c r="O8920" s="24"/>
      <c r="P8920" s="24"/>
      <c r="Q8920" s="25"/>
      <c r="R8920" s="24"/>
    </row>
    <row r="8921" spans="15:18" ht="12.75" customHeight="1">
      <c r="O8921" s="24"/>
      <c r="P8921" s="24"/>
      <c r="Q8921" s="25"/>
      <c r="R8921" s="24"/>
    </row>
    <row r="8922" spans="15:18" ht="12.75" customHeight="1">
      <c r="O8922" s="24"/>
      <c r="P8922" s="24"/>
      <c r="Q8922" s="25"/>
      <c r="R8922" s="24"/>
    </row>
    <row r="8923" spans="15:18" ht="12.75" customHeight="1">
      <c r="O8923" s="24"/>
      <c r="P8923" s="24"/>
      <c r="Q8923" s="25"/>
      <c r="R8923" s="24"/>
    </row>
    <row r="8924" spans="15:18" ht="12.75" customHeight="1">
      <c r="O8924" s="24"/>
      <c r="P8924" s="24"/>
      <c r="Q8924" s="25"/>
      <c r="R8924" s="24"/>
    </row>
    <row r="8925" spans="15:18" ht="12.75" customHeight="1">
      <c r="O8925" s="24"/>
      <c r="P8925" s="24"/>
      <c r="Q8925" s="25"/>
      <c r="R8925" s="24"/>
    </row>
    <row r="8926" spans="15:18" ht="12.75" customHeight="1">
      <c r="O8926" s="24"/>
      <c r="P8926" s="24"/>
      <c r="Q8926" s="25"/>
      <c r="R8926" s="24"/>
    </row>
    <row r="8927" spans="15:18" ht="12.75" customHeight="1">
      <c r="O8927" s="24"/>
      <c r="P8927" s="24"/>
      <c r="Q8927" s="25"/>
      <c r="R8927" s="24"/>
    </row>
    <row r="8928" spans="15:18" ht="12.75" customHeight="1">
      <c r="O8928" s="24"/>
      <c r="P8928" s="24"/>
      <c r="Q8928" s="25"/>
      <c r="R8928" s="24"/>
    </row>
    <row r="8929" spans="15:18" ht="12.75" customHeight="1">
      <c r="O8929" s="24"/>
      <c r="P8929" s="24"/>
      <c r="Q8929" s="25"/>
      <c r="R8929" s="24"/>
    </row>
    <row r="8930" spans="15:18" ht="12.75" customHeight="1">
      <c r="O8930" s="24"/>
      <c r="P8930" s="24"/>
      <c r="Q8930" s="25"/>
      <c r="R8930" s="24"/>
    </row>
    <row r="8931" spans="15:18" ht="12.75" customHeight="1">
      <c r="O8931" s="24"/>
      <c r="P8931" s="24"/>
      <c r="Q8931" s="25"/>
      <c r="R8931" s="24"/>
    </row>
    <row r="8932" spans="15:18" ht="12.75" customHeight="1">
      <c r="O8932" s="24"/>
      <c r="P8932" s="24"/>
      <c r="Q8932" s="25"/>
      <c r="R8932" s="24"/>
    </row>
    <row r="8933" spans="15:18" ht="12.75" customHeight="1">
      <c r="O8933" s="24"/>
      <c r="P8933" s="24"/>
      <c r="Q8933" s="25"/>
      <c r="R8933" s="24"/>
    </row>
    <row r="8934" spans="15:18" ht="12.75" customHeight="1">
      <c r="O8934" s="24"/>
      <c r="P8934" s="24"/>
      <c r="Q8934" s="25"/>
      <c r="R8934" s="24"/>
    </row>
    <row r="8935" spans="15:18" ht="12.75" customHeight="1">
      <c r="O8935" s="24"/>
      <c r="P8935" s="24"/>
      <c r="Q8935" s="25"/>
      <c r="R8935" s="24"/>
    </row>
    <row r="8936" spans="15:18" ht="12.75" customHeight="1">
      <c r="O8936" s="24"/>
      <c r="P8936" s="24"/>
      <c r="Q8936" s="25"/>
      <c r="R8936" s="24"/>
    </row>
    <row r="8937" spans="15:18" ht="12.75" customHeight="1">
      <c r="O8937" s="24"/>
      <c r="P8937" s="24"/>
      <c r="Q8937" s="25"/>
      <c r="R8937" s="24"/>
    </row>
    <row r="8938" spans="15:18" ht="12.75" customHeight="1">
      <c r="O8938" s="24"/>
      <c r="P8938" s="24"/>
      <c r="Q8938" s="25"/>
      <c r="R8938" s="24"/>
    </row>
    <row r="8939" spans="15:18" ht="12.75" customHeight="1">
      <c r="O8939" s="24"/>
      <c r="P8939" s="24"/>
      <c r="Q8939" s="25"/>
      <c r="R8939" s="24"/>
    </row>
    <row r="8940" spans="15:18" ht="12.75" customHeight="1">
      <c r="O8940" s="24"/>
      <c r="P8940" s="24"/>
      <c r="Q8940" s="25"/>
      <c r="R8940" s="24"/>
    </row>
    <row r="8941" spans="15:18" ht="12.75" customHeight="1">
      <c r="O8941" s="24"/>
      <c r="P8941" s="24"/>
      <c r="Q8941" s="25"/>
      <c r="R8941" s="24"/>
    </row>
    <row r="8942" spans="15:18" ht="12.75" customHeight="1">
      <c r="O8942" s="24"/>
      <c r="P8942" s="24"/>
      <c r="Q8942" s="25"/>
      <c r="R8942" s="24"/>
    </row>
    <row r="8943" spans="15:18" ht="12.75" customHeight="1">
      <c r="O8943" s="24"/>
      <c r="P8943" s="24"/>
      <c r="Q8943" s="25"/>
      <c r="R8943" s="24"/>
    </row>
    <row r="8944" spans="15:18" ht="12.75" customHeight="1">
      <c r="O8944" s="24"/>
      <c r="P8944" s="24"/>
      <c r="Q8944" s="25"/>
      <c r="R8944" s="24"/>
    </row>
    <row r="8945" spans="15:18" ht="12.75" customHeight="1">
      <c r="O8945" s="24"/>
      <c r="P8945" s="24"/>
      <c r="Q8945" s="25"/>
      <c r="R8945" s="24"/>
    </row>
    <row r="8946" spans="15:18" ht="12.75" customHeight="1">
      <c r="O8946" s="24"/>
      <c r="P8946" s="24"/>
      <c r="Q8946" s="25"/>
      <c r="R8946" s="24"/>
    </row>
    <row r="8947" spans="15:18" ht="12.75" customHeight="1">
      <c r="O8947" s="24"/>
      <c r="P8947" s="24"/>
      <c r="Q8947" s="25"/>
      <c r="R8947" s="24"/>
    </row>
    <row r="8948" spans="15:18" ht="12.75" customHeight="1">
      <c r="O8948" s="24"/>
      <c r="P8948" s="24"/>
      <c r="Q8948" s="25"/>
      <c r="R8948" s="24"/>
    </row>
    <row r="8949" spans="15:18" ht="12.75" customHeight="1">
      <c r="O8949" s="24"/>
      <c r="P8949" s="24"/>
      <c r="Q8949" s="25"/>
      <c r="R8949" s="24"/>
    </row>
    <row r="8950" spans="15:18" ht="12.75" customHeight="1">
      <c r="O8950" s="24"/>
      <c r="P8950" s="24"/>
      <c r="Q8950" s="25"/>
      <c r="R8950" s="24"/>
    </row>
    <row r="8951" spans="15:18" ht="12.75" customHeight="1">
      <c r="O8951" s="24"/>
      <c r="P8951" s="24"/>
      <c r="Q8951" s="25"/>
      <c r="R8951" s="24"/>
    </row>
    <row r="8952" spans="15:18" ht="12.75" customHeight="1">
      <c r="O8952" s="24"/>
      <c r="P8952" s="24"/>
      <c r="Q8952" s="25"/>
      <c r="R8952" s="24"/>
    </row>
    <row r="8953" spans="15:18" ht="12.75" customHeight="1">
      <c r="O8953" s="24"/>
      <c r="P8953" s="24"/>
      <c r="Q8953" s="25"/>
      <c r="R8953" s="24"/>
    </row>
    <row r="8954" spans="15:18" ht="12.75" customHeight="1">
      <c r="O8954" s="24"/>
      <c r="P8954" s="24"/>
      <c r="Q8954" s="25"/>
      <c r="R8954" s="24"/>
    </row>
    <row r="8955" spans="15:18" ht="12.75" customHeight="1">
      <c r="O8955" s="24"/>
      <c r="P8955" s="24"/>
      <c r="Q8955" s="25"/>
      <c r="R8955" s="24"/>
    </row>
    <row r="8956" spans="15:18" ht="12.75" customHeight="1">
      <c r="O8956" s="24"/>
      <c r="P8956" s="24"/>
      <c r="Q8956" s="25"/>
      <c r="R8956" s="24"/>
    </row>
    <row r="8957" spans="15:18" ht="12.75" customHeight="1">
      <c r="O8957" s="24"/>
      <c r="P8957" s="24"/>
      <c r="Q8957" s="25"/>
      <c r="R8957" s="24"/>
    </row>
    <row r="8958" spans="15:18" ht="12.75" customHeight="1">
      <c r="O8958" s="24"/>
      <c r="P8958" s="24"/>
      <c r="Q8958" s="25"/>
      <c r="R8958" s="24"/>
    </row>
    <row r="8959" spans="15:18" ht="12.75" customHeight="1">
      <c r="O8959" s="24"/>
      <c r="P8959" s="24"/>
      <c r="Q8959" s="25"/>
      <c r="R8959" s="24"/>
    </row>
    <row r="8960" spans="15:18" ht="12.75" customHeight="1">
      <c r="O8960" s="24"/>
      <c r="P8960" s="24"/>
      <c r="Q8960" s="25"/>
      <c r="R8960" s="24"/>
    </row>
    <row r="8961" spans="15:18" ht="12.75" customHeight="1">
      <c r="O8961" s="24"/>
      <c r="P8961" s="24"/>
      <c r="Q8961" s="25"/>
      <c r="R8961" s="24"/>
    </row>
    <row r="8962" spans="15:18" ht="12.75" customHeight="1">
      <c r="O8962" s="24"/>
      <c r="P8962" s="24"/>
      <c r="Q8962" s="25"/>
      <c r="R8962" s="24"/>
    </row>
    <row r="8963" spans="15:18" ht="12.75" customHeight="1">
      <c r="O8963" s="24"/>
      <c r="P8963" s="24"/>
      <c r="Q8963" s="25"/>
      <c r="R8963" s="24"/>
    </row>
    <row r="8964" spans="15:18" ht="12.75" customHeight="1">
      <c r="O8964" s="24"/>
      <c r="P8964" s="24"/>
      <c r="Q8964" s="25"/>
      <c r="R8964" s="24"/>
    </row>
    <row r="8965" spans="15:18" ht="12.75" customHeight="1">
      <c r="O8965" s="24"/>
      <c r="P8965" s="24"/>
      <c r="Q8965" s="25"/>
      <c r="R8965" s="24"/>
    </row>
    <row r="8966" spans="15:18" ht="12.75" customHeight="1">
      <c r="O8966" s="24"/>
      <c r="P8966" s="24"/>
      <c r="Q8966" s="25"/>
      <c r="R8966" s="24"/>
    </row>
    <row r="8967" spans="15:18" ht="12.75" customHeight="1">
      <c r="O8967" s="24"/>
      <c r="P8967" s="24"/>
      <c r="Q8967" s="25"/>
      <c r="R8967" s="24"/>
    </row>
    <row r="8968" spans="15:18" ht="12.75" customHeight="1">
      <c r="O8968" s="24"/>
      <c r="P8968" s="24"/>
      <c r="Q8968" s="25"/>
      <c r="R8968" s="24"/>
    </row>
    <row r="8969" spans="15:18" ht="12.75" customHeight="1">
      <c r="O8969" s="24"/>
      <c r="P8969" s="24"/>
      <c r="Q8969" s="25"/>
      <c r="R8969" s="24"/>
    </row>
    <row r="8970" spans="15:18" ht="12.75" customHeight="1">
      <c r="O8970" s="24"/>
      <c r="P8970" s="24"/>
      <c r="Q8970" s="25"/>
      <c r="R8970" s="24"/>
    </row>
    <row r="8971" spans="15:18" ht="12.75" customHeight="1">
      <c r="O8971" s="24"/>
      <c r="P8971" s="24"/>
      <c r="Q8971" s="25"/>
      <c r="R8971" s="24"/>
    </row>
    <row r="8972" spans="15:18" ht="12.75" customHeight="1">
      <c r="O8972" s="24"/>
      <c r="P8972" s="24"/>
      <c r="Q8972" s="25"/>
      <c r="R8972" s="24"/>
    </row>
    <row r="8973" spans="15:18" ht="12.75" customHeight="1">
      <c r="O8973" s="24"/>
      <c r="P8973" s="24"/>
      <c r="Q8973" s="25"/>
      <c r="R8973" s="24"/>
    </row>
    <row r="8974" spans="15:18" ht="12.75" customHeight="1">
      <c r="O8974" s="24"/>
      <c r="P8974" s="24"/>
      <c r="Q8974" s="25"/>
      <c r="R8974" s="24"/>
    </row>
    <row r="8975" spans="15:18" ht="12.75" customHeight="1">
      <c r="O8975" s="24"/>
      <c r="P8975" s="24"/>
      <c r="Q8975" s="25"/>
      <c r="R8975" s="24"/>
    </row>
    <row r="8976" spans="15:18" ht="12.75" customHeight="1">
      <c r="O8976" s="24"/>
      <c r="P8976" s="24"/>
      <c r="Q8976" s="25"/>
      <c r="R8976" s="24"/>
    </row>
    <row r="8977" spans="15:18" ht="12.75" customHeight="1">
      <c r="O8977" s="24"/>
      <c r="P8977" s="24"/>
      <c r="Q8977" s="25"/>
      <c r="R8977" s="24"/>
    </row>
    <row r="8978" spans="15:18" ht="12.75" customHeight="1">
      <c r="O8978" s="24"/>
      <c r="P8978" s="24"/>
      <c r="Q8978" s="25"/>
      <c r="R8978" s="24"/>
    </row>
    <row r="8979" spans="15:18" ht="12.75" customHeight="1">
      <c r="O8979" s="24"/>
      <c r="P8979" s="24"/>
      <c r="Q8979" s="25"/>
      <c r="R8979" s="24"/>
    </row>
    <row r="8980" spans="15:18" ht="12.75" customHeight="1">
      <c r="O8980" s="24"/>
      <c r="P8980" s="24"/>
      <c r="Q8980" s="25"/>
      <c r="R8980" s="24"/>
    </row>
    <row r="8981" spans="15:18" ht="12.75" customHeight="1">
      <c r="O8981" s="24"/>
      <c r="P8981" s="24"/>
      <c r="Q8981" s="25"/>
      <c r="R8981" s="24"/>
    </row>
    <row r="8982" spans="15:18" ht="12.75" customHeight="1">
      <c r="O8982" s="24"/>
      <c r="P8982" s="24"/>
      <c r="Q8982" s="25"/>
      <c r="R8982" s="24"/>
    </row>
    <row r="8983" spans="15:18" ht="12.75" customHeight="1">
      <c r="O8983" s="24"/>
      <c r="P8983" s="24"/>
      <c r="Q8983" s="25"/>
      <c r="R8983" s="24"/>
    </row>
    <row r="8984" spans="15:18" ht="12.75" customHeight="1">
      <c r="O8984" s="24"/>
      <c r="P8984" s="24"/>
      <c r="Q8984" s="25"/>
      <c r="R8984" s="24"/>
    </row>
    <row r="8985" spans="15:18" ht="12.75" customHeight="1">
      <c r="O8985" s="24"/>
      <c r="P8985" s="24"/>
      <c r="Q8985" s="25"/>
      <c r="R8985" s="24"/>
    </row>
    <row r="8986" spans="15:18" ht="12.75" customHeight="1">
      <c r="O8986" s="24"/>
      <c r="P8986" s="24"/>
      <c r="Q8986" s="25"/>
      <c r="R8986" s="24"/>
    </row>
    <row r="8987" spans="15:18" ht="12.75" customHeight="1">
      <c r="O8987" s="24"/>
      <c r="P8987" s="24"/>
      <c r="Q8987" s="25"/>
      <c r="R8987" s="24"/>
    </row>
    <row r="8988" spans="15:18" ht="12.75" customHeight="1">
      <c r="O8988" s="24"/>
      <c r="P8988" s="24"/>
      <c r="Q8988" s="25"/>
      <c r="R8988" s="24"/>
    </row>
    <row r="8989" spans="15:18" ht="12.75" customHeight="1">
      <c r="O8989" s="24"/>
      <c r="P8989" s="24"/>
      <c r="Q8989" s="25"/>
      <c r="R8989" s="24"/>
    </row>
    <row r="8990" spans="15:18" ht="12.75" customHeight="1">
      <c r="O8990" s="24"/>
      <c r="P8990" s="24"/>
      <c r="Q8990" s="25"/>
      <c r="R8990" s="24"/>
    </row>
    <row r="8991" spans="15:18" ht="12.75" customHeight="1">
      <c r="O8991" s="24"/>
      <c r="P8991" s="24"/>
      <c r="Q8991" s="25"/>
      <c r="R8991" s="24"/>
    </row>
    <row r="8992" spans="15:18" ht="12.75" customHeight="1">
      <c r="O8992" s="24"/>
      <c r="P8992" s="24"/>
      <c r="Q8992" s="25"/>
      <c r="R8992" s="24"/>
    </row>
    <row r="8993" spans="15:18" ht="12.75" customHeight="1">
      <c r="O8993" s="24"/>
      <c r="P8993" s="24"/>
      <c r="Q8993" s="25"/>
      <c r="R8993" s="24"/>
    </row>
    <row r="8994" spans="15:18" ht="12.75" customHeight="1">
      <c r="O8994" s="24"/>
      <c r="P8994" s="24"/>
      <c r="Q8994" s="25"/>
      <c r="R8994" s="24"/>
    </row>
    <row r="8995" spans="15:18" ht="12.75" customHeight="1">
      <c r="O8995" s="24"/>
      <c r="P8995" s="24"/>
      <c r="Q8995" s="25"/>
      <c r="R8995" s="24"/>
    </row>
    <row r="8996" spans="15:18" ht="12.75" customHeight="1">
      <c r="O8996" s="24"/>
      <c r="P8996" s="24"/>
      <c r="Q8996" s="25"/>
      <c r="R8996" s="24"/>
    </row>
    <row r="8997" spans="15:18" ht="12.75" customHeight="1">
      <c r="O8997" s="24"/>
      <c r="P8997" s="24"/>
      <c r="Q8997" s="25"/>
      <c r="R8997" s="24"/>
    </row>
    <row r="8998" spans="15:18" ht="12.75" customHeight="1">
      <c r="O8998" s="24"/>
      <c r="P8998" s="24"/>
      <c r="Q8998" s="25"/>
      <c r="R8998" s="24"/>
    </row>
    <row r="8999" spans="15:18" ht="12.75" customHeight="1">
      <c r="O8999" s="24"/>
      <c r="P8999" s="24"/>
      <c r="Q8999" s="25"/>
      <c r="R8999" s="24"/>
    </row>
    <row r="9000" spans="15:18" ht="12.75" customHeight="1">
      <c r="O9000" s="24"/>
      <c r="P9000" s="24"/>
      <c r="Q9000" s="25"/>
      <c r="R9000" s="24"/>
    </row>
    <row r="9001" spans="15:18" ht="12.75" customHeight="1">
      <c r="O9001" s="24"/>
      <c r="P9001" s="24"/>
      <c r="Q9001" s="25"/>
      <c r="R9001" s="24"/>
    </row>
    <row r="9002" spans="15:18" ht="12.75" customHeight="1">
      <c r="O9002" s="24"/>
      <c r="P9002" s="24"/>
      <c r="Q9002" s="25"/>
      <c r="R9002" s="24"/>
    </row>
    <row r="9003" spans="15:18" ht="12.75" customHeight="1">
      <c r="O9003" s="24"/>
      <c r="P9003" s="24"/>
      <c r="Q9003" s="25"/>
      <c r="R9003" s="24"/>
    </row>
    <row r="9004" spans="15:18" ht="12.75" customHeight="1">
      <c r="O9004" s="24"/>
      <c r="P9004" s="24"/>
      <c r="Q9004" s="25"/>
      <c r="R9004" s="24"/>
    </row>
    <row r="9005" spans="15:18" ht="12.75" customHeight="1">
      <c r="O9005" s="24"/>
      <c r="P9005" s="24"/>
      <c r="Q9005" s="25"/>
      <c r="R9005" s="24"/>
    </row>
    <row r="9006" spans="15:18" ht="12.75" customHeight="1">
      <c r="O9006" s="24"/>
      <c r="P9006" s="24"/>
      <c r="Q9006" s="25"/>
      <c r="R9006" s="24"/>
    </row>
    <row r="9007" spans="15:18" ht="12.75" customHeight="1">
      <c r="O9007" s="24"/>
      <c r="P9007" s="24"/>
      <c r="Q9007" s="25"/>
      <c r="R9007" s="24"/>
    </row>
    <row r="9008" spans="15:18" ht="12.75" customHeight="1">
      <c r="O9008" s="24"/>
      <c r="P9008" s="24"/>
      <c r="Q9008" s="25"/>
      <c r="R9008" s="24"/>
    </row>
    <row r="9009" spans="15:18" ht="12.75" customHeight="1">
      <c r="O9009" s="24"/>
      <c r="P9009" s="24"/>
      <c r="Q9009" s="25"/>
      <c r="R9009" s="24"/>
    </row>
    <row r="9010" spans="15:18" ht="12.75" customHeight="1">
      <c r="O9010" s="24"/>
      <c r="P9010" s="24"/>
      <c r="Q9010" s="25"/>
      <c r="R9010" s="24"/>
    </row>
    <row r="9011" spans="15:18" ht="12.75" customHeight="1">
      <c r="O9011" s="24"/>
      <c r="P9011" s="24"/>
      <c r="Q9011" s="25"/>
      <c r="R9011" s="24"/>
    </row>
    <row r="9012" spans="15:18" ht="12.75" customHeight="1">
      <c r="O9012" s="24"/>
      <c r="P9012" s="24"/>
      <c r="Q9012" s="25"/>
      <c r="R9012" s="24"/>
    </row>
    <row r="9013" spans="15:18" ht="12.75" customHeight="1">
      <c r="O9013" s="24"/>
      <c r="P9013" s="24"/>
      <c r="Q9013" s="25"/>
      <c r="R9013" s="24"/>
    </row>
    <row r="9014" spans="15:18" ht="12.75" customHeight="1">
      <c r="O9014" s="24"/>
      <c r="P9014" s="24"/>
      <c r="Q9014" s="25"/>
      <c r="R9014" s="24"/>
    </row>
    <row r="9015" spans="15:18" ht="12.75" customHeight="1">
      <c r="O9015" s="24"/>
      <c r="P9015" s="24"/>
      <c r="Q9015" s="25"/>
      <c r="R9015" s="24"/>
    </row>
    <row r="9016" spans="15:18" ht="12.75" customHeight="1">
      <c r="O9016" s="24"/>
      <c r="P9016" s="24"/>
      <c r="Q9016" s="25"/>
      <c r="R9016" s="24"/>
    </row>
    <row r="9017" spans="15:18" ht="12.75" customHeight="1">
      <c r="O9017" s="24"/>
      <c r="P9017" s="24"/>
      <c r="Q9017" s="25"/>
      <c r="R9017" s="24"/>
    </row>
    <row r="9018" spans="15:18" ht="12.75" customHeight="1">
      <c r="O9018" s="24"/>
      <c r="P9018" s="24"/>
      <c r="Q9018" s="25"/>
      <c r="R9018" s="24"/>
    </row>
    <row r="9019" spans="15:18" ht="12.75" customHeight="1">
      <c r="O9019" s="24"/>
      <c r="P9019" s="24"/>
      <c r="Q9019" s="25"/>
      <c r="R9019" s="24"/>
    </row>
    <row r="9020" spans="15:18" ht="12.75" customHeight="1">
      <c r="O9020" s="24"/>
      <c r="P9020" s="24"/>
      <c r="Q9020" s="25"/>
      <c r="R9020" s="24"/>
    </row>
    <row r="9021" spans="15:18" ht="12.75" customHeight="1">
      <c r="O9021" s="24"/>
      <c r="P9021" s="24"/>
      <c r="Q9021" s="25"/>
      <c r="R9021" s="24"/>
    </row>
    <row r="9022" spans="15:18" ht="12.75" customHeight="1">
      <c r="O9022" s="24"/>
      <c r="P9022" s="24"/>
      <c r="Q9022" s="25"/>
      <c r="R9022" s="24"/>
    </row>
    <row r="9023" spans="15:18" ht="12.75" customHeight="1">
      <c r="O9023" s="24"/>
      <c r="P9023" s="24"/>
      <c r="Q9023" s="25"/>
      <c r="R9023" s="24"/>
    </row>
    <row r="9024" spans="15:18" ht="12.75" customHeight="1">
      <c r="O9024" s="24"/>
      <c r="P9024" s="24"/>
      <c r="Q9024" s="25"/>
      <c r="R9024" s="24"/>
    </row>
    <row r="9025" spans="15:18" ht="12.75" customHeight="1">
      <c r="O9025" s="24"/>
      <c r="P9025" s="24"/>
      <c r="Q9025" s="25"/>
      <c r="R9025" s="24"/>
    </row>
    <row r="9026" spans="15:18" ht="12.75" customHeight="1">
      <c r="O9026" s="24"/>
      <c r="P9026" s="24"/>
      <c r="Q9026" s="25"/>
      <c r="R9026" s="24"/>
    </row>
    <row r="9027" spans="15:18" ht="12.75" customHeight="1">
      <c r="O9027" s="24"/>
      <c r="P9027" s="24"/>
      <c r="Q9027" s="25"/>
      <c r="R9027" s="24"/>
    </row>
    <row r="9028" spans="15:18" ht="12.75" customHeight="1">
      <c r="O9028" s="24"/>
      <c r="P9028" s="24"/>
      <c r="Q9028" s="25"/>
      <c r="R9028" s="24"/>
    </row>
    <row r="9029" spans="15:18" ht="12.75" customHeight="1">
      <c r="O9029" s="24"/>
      <c r="P9029" s="24"/>
      <c r="Q9029" s="25"/>
      <c r="R9029" s="24"/>
    </row>
    <row r="9030" spans="15:18" ht="12.75" customHeight="1">
      <c r="O9030" s="24"/>
      <c r="P9030" s="24"/>
      <c r="Q9030" s="25"/>
      <c r="R9030" s="24"/>
    </row>
    <row r="9031" spans="15:18" ht="12.75" customHeight="1">
      <c r="O9031" s="24"/>
      <c r="P9031" s="24"/>
      <c r="Q9031" s="25"/>
      <c r="R9031" s="24"/>
    </row>
    <row r="9032" spans="15:18" ht="12.75" customHeight="1">
      <c r="O9032" s="24"/>
      <c r="P9032" s="24"/>
      <c r="Q9032" s="25"/>
      <c r="R9032" s="24"/>
    </row>
    <row r="9033" spans="15:18" ht="12.75" customHeight="1">
      <c r="O9033" s="24"/>
      <c r="P9033" s="24"/>
      <c r="Q9033" s="25"/>
      <c r="R9033" s="24"/>
    </row>
    <row r="9034" spans="15:18" ht="12.75" customHeight="1">
      <c r="O9034" s="24"/>
      <c r="P9034" s="24"/>
      <c r="Q9034" s="25"/>
      <c r="R9034" s="24"/>
    </row>
    <row r="9035" spans="15:18" ht="12.75" customHeight="1">
      <c r="O9035" s="24"/>
      <c r="P9035" s="24"/>
      <c r="Q9035" s="25"/>
      <c r="R9035" s="24"/>
    </row>
    <row r="9036" spans="15:18" ht="12.75" customHeight="1">
      <c r="O9036" s="24"/>
      <c r="P9036" s="24"/>
      <c r="Q9036" s="25"/>
      <c r="R9036" s="24"/>
    </row>
    <row r="9037" spans="15:18" ht="12.75" customHeight="1">
      <c r="O9037" s="24"/>
      <c r="P9037" s="24"/>
      <c r="Q9037" s="25"/>
      <c r="R9037" s="24"/>
    </row>
    <row r="9038" spans="15:18" ht="12.75" customHeight="1">
      <c r="O9038" s="24"/>
      <c r="P9038" s="24"/>
      <c r="Q9038" s="25"/>
      <c r="R9038" s="24"/>
    </row>
    <row r="9039" spans="15:18" ht="12.75" customHeight="1">
      <c r="O9039" s="24"/>
      <c r="P9039" s="24"/>
      <c r="Q9039" s="25"/>
      <c r="R9039" s="24"/>
    </row>
    <row r="9040" spans="15:18" ht="12.75" customHeight="1">
      <c r="O9040" s="24"/>
      <c r="P9040" s="24"/>
      <c r="Q9040" s="25"/>
      <c r="R9040" s="24"/>
    </row>
    <row r="9041" spans="15:18" ht="12.75" customHeight="1">
      <c r="O9041" s="24"/>
      <c r="P9041" s="24"/>
      <c r="Q9041" s="25"/>
      <c r="R9041" s="24"/>
    </row>
    <row r="9042" spans="15:18" ht="12.75" customHeight="1">
      <c r="O9042" s="24"/>
      <c r="P9042" s="24"/>
      <c r="Q9042" s="25"/>
      <c r="R9042" s="24"/>
    </row>
    <row r="9043" spans="15:18" ht="12.75" customHeight="1">
      <c r="O9043" s="24"/>
      <c r="P9043" s="24"/>
      <c r="Q9043" s="25"/>
      <c r="R9043" s="24"/>
    </row>
    <row r="9044" spans="15:18" ht="12.75" customHeight="1">
      <c r="O9044" s="24"/>
      <c r="P9044" s="24"/>
      <c r="Q9044" s="25"/>
      <c r="R9044" s="24"/>
    </row>
    <row r="9045" spans="15:18" ht="12.75" customHeight="1">
      <c r="O9045" s="24"/>
      <c r="P9045" s="24"/>
      <c r="Q9045" s="25"/>
      <c r="R9045" s="24"/>
    </row>
    <row r="9046" spans="15:18" ht="12.75" customHeight="1">
      <c r="O9046" s="24"/>
      <c r="P9046" s="24"/>
      <c r="Q9046" s="25"/>
      <c r="R9046" s="24"/>
    </row>
    <row r="9047" spans="15:18" ht="12.75" customHeight="1">
      <c r="O9047" s="24"/>
      <c r="P9047" s="24"/>
      <c r="Q9047" s="25"/>
      <c r="R9047" s="24"/>
    </row>
    <row r="9048" spans="15:18" ht="12.75" customHeight="1">
      <c r="O9048" s="24"/>
      <c r="P9048" s="24"/>
      <c r="Q9048" s="25"/>
      <c r="R9048" s="24"/>
    </row>
    <row r="9049" spans="15:18" ht="12.75" customHeight="1">
      <c r="O9049" s="24"/>
      <c r="P9049" s="24"/>
      <c r="Q9049" s="25"/>
      <c r="R9049" s="24"/>
    </row>
    <row r="9050" spans="15:18" ht="12.75" customHeight="1">
      <c r="O9050" s="24"/>
      <c r="P9050" s="24"/>
      <c r="Q9050" s="25"/>
      <c r="R9050" s="24"/>
    </row>
    <row r="9051" spans="15:18" ht="12.75" customHeight="1">
      <c r="O9051" s="24"/>
      <c r="P9051" s="24"/>
      <c r="Q9051" s="25"/>
      <c r="R9051" s="24"/>
    </row>
    <row r="9052" spans="15:18" ht="12.75" customHeight="1">
      <c r="O9052" s="24"/>
      <c r="P9052" s="24"/>
      <c r="Q9052" s="25"/>
      <c r="R9052" s="24"/>
    </row>
    <row r="9053" spans="15:18" ht="12.75" customHeight="1">
      <c r="O9053" s="24"/>
      <c r="P9053" s="24"/>
      <c r="Q9053" s="25"/>
      <c r="R9053" s="24"/>
    </row>
    <row r="9054" spans="15:18" ht="12.75" customHeight="1">
      <c r="O9054" s="24"/>
      <c r="P9054" s="24"/>
      <c r="Q9054" s="25"/>
      <c r="R9054" s="24"/>
    </row>
    <row r="9055" spans="15:18" ht="12.75" customHeight="1">
      <c r="O9055" s="24"/>
      <c r="P9055" s="24"/>
      <c r="Q9055" s="25"/>
      <c r="R9055" s="24"/>
    </row>
    <row r="9056" spans="15:18" ht="12.75" customHeight="1">
      <c r="O9056" s="24"/>
      <c r="P9056" s="24"/>
      <c r="Q9056" s="25"/>
      <c r="R9056" s="24"/>
    </row>
    <row r="9057" spans="15:18" ht="12.75" customHeight="1">
      <c r="O9057" s="24"/>
      <c r="P9057" s="24"/>
      <c r="Q9057" s="25"/>
      <c r="R9057" s="24"/>
    </row>
    <row r="9058" spans="15:18" ht="12.75" customHeight="1">
      <c r="O9058" s="24"/>
      <c r="P9058" s="24"/>
      <c r="Q9058" s="25"/>
      <c r="R9058" s="24"/>
    </row>
    <row r="9059" spans="15:18" ht="12.75" customHeight="1">
      <c r="O9059" s="24"/>
      <c r="P9059" s="24"/>
      <c r="Q9059" s="25"/>
      <c r="R9059" s="24"/>
    </row>
    <row r="9060" spans="15:18" ht="12.75" customHeight="1">
      <c r="O9060" s="24"/>
      <c r="P9060" s="24"/>
      <c r="Q9060" s="25"/>
      <c r="R9060" s="24"/>
    </row>
    <row r="9061" spans="15:18" ht="12.75" customHeight="1">
      <c r="O9061" s="24"/>
      <c r="P9061" s="24"/>
      <c r="Q9061" s="25"/>
      <c r="R9061" s="24"/>
    </row>
    <row r="9062" spans="15:18" ht="12.75" customHeight="1">
      <c r="O9062" s="24"/>
      <c r="P9062" s="24"/>
      <c r="Q9062" s="25"/>
      <c r="R9062" s="24"/>
    </row>
    <row r="9063" spans="15:18" ht="12.75" customHeight="1">
      <c r="O9063" s="24"/>
      <c r="P9063" s="24"/>
      <c r="Q9063" s="25"/>
      <c r="R9063" s="24"/>
    </row>
    <row r="9064" spans="15:18" ht="12.75" customHeight="1">
      <c r="O9064" s="24"/>
      <c r="P9064" s="24"/>
      <c r="Q9064" s="25"/>
      <c r="R9064" s="24"/>
    </row>
    <row r="9065" spans="15:18" ht="12.75" customHeight="1">
      <c r="O9065" s="24"/>
      <c r="P9065" s="24"/>
      <c r="Q9065" s="25"/>
      <c r="R9065" s="24"/>
    </row>
    <row r="9066" spans="15:18" ht="12.75" customHeight="1">
      <c r="O9066" s="24"/>
      <c r="P9066" s="24"/>
      <c r="Q9066" s="25"/>
      <c r="R9066" s="24"/>
    </row>
    <row r="9067" spans="15:18" ht="12.75" customHeight="1">
      <c r="O9067" s="24"/>
      <c r="P9067" s="24"/>
      <c r="Q9067" s="25"/>
      <c r="R9067" s="24"/>
    </row>
    <row r="9068" spans="15:18" ht="12.75" customHeight="1">
      <c r="O9068" s="24"/>
      <c r="P9068" s="24"/>
      <c r="Q9068" s="25"/>
      <c r="R9068" s="24"/>
    </row>
    <row r="9069" spans="15:18" ht="12.75" customHeight="1">
      <c r="O9069" s="24"/>
      <c r="P9069" s="24"/>
      <c r="Q9069" s="25"/>
      <c r="R9069" s="24"/>
    </row>
    <row r="9070" spans="15:18" ht="12.75" customHeight="1">
      <c r="O9070" s="24"/>
      <c r="P9070" s="24"/>
      <c r="Q9070" s="25"/>
      <c r="R9070" s="24"/>
    </row>
    <row r="9071" spans="15:18" ht="12.75" customHeight="1">
      <c r="O9071" s="24"/>
      <c r="P9071" s="24"/>
      <c r="Q9071" s="25"/>
      <c r="R9071" s="24"/>
    </row>
    <row r="9072" spans="15:18" ht="12.75" customHeight="1">
      <c r="O9072" s="24"/>
      <c r="P9072" s="24"/>
      <c r="Q9072" s="25"/>
      <c r="R9072" s="24"/>
    </row>
    <row r="9073" spans="15:18" ht="12.75" customHeight="1">
      <c r="O9073" s="24"/>
      <c r="P9073" s="24"/>
      <c r="Q9073" s="25"/>
      <c r="R9073" s="24"/>
    </row>
    <row r="9074" spans="15:18" ht="12.75" customHeight="1">
      <c r="O9074" s="24"/>
      <c r="P9074" s="24"/>
      <c r="Q9074" s="25"/>
      <c r="R9074" s="24"/>
    </row>
    <row r="9075" spans="15:18" ht="12.75" customHeight="1">
      <c r="O9075" s="24"/>
      <c r="P9075" s="24"/>
      <c r="Q9075" s="25"/>
      <c r="R9075" s="24"/>
    </row>
    <row r="9076" spans="15:18" ht="12.75" customHeight="1">
      <c r="O9076" s="24"/>
      <c r="P9076" s="24"/>
      <c r="Q9076" s="25"/>
      <c r="R9076" s="24"/>
    </row>
    <row r="9077" spans="15:18" ht="12.75" customHeight="1">
      <c r="O9077" s="24"/>
      <c r="P9077" s="24"/>
      <c r="Q9077" s="25"/>
      <c r="R9077" s="24"/>
    </row>
    <row r="9078" spans="15:18" ht="12.75" customHeight="1">
      <c r="O9078" s="24"/>
      <c r="P9078" s="24"/>
      <c r="Q9078" s="25"/>
      <c r="R9078" s="24"/>
    </row>
    <row r="9079" spans="15:18" ht="12.75" customHeight="1">
      <c r="O9079" s="24"/>
      <c r="P9079" s="24"/>
      <c r="Q9079" s="25"/>
      <c r="R9079" s="24"/>
    </row>
    <row r="9080" spans="15:18" ht="12.75" customHeight="1">
      <c r="O9080" s="24"/>
      <c r="P9080" s="24"/>
      <c r="Q9080" s="25"/>
      <c r="R9080" s="24"/>
    </row>
    <row r="9081" spans="15:18" ht="12.75" customHeight="1">
      <c r="O9081" s="24"/>
      <c r="P9081" s="24"/>
      <c r="Q9081" s="25"/>
      <c r="R9081" s="24"/>
    </row>
    <row r="9082" spans="15:18" ht="12.75" customHeight="1">
      <c r="O9082" s="24"/>
      <c r="P9082" s="24"/>
      <c r="Q9082" s="25"/>
      <c r="R9082" s="24"/>
    </row>
    <row r="9083" spans="15:18" ht="12.75" customHeight="1">
      <c r="O9083" s="24"/>
      <c r="P9083" s="24"/>
      <c r="Q9083" s="25"/>
      <c r="R9083" s="24"/>
    </row>
    <row r="9084" spans="15:18" ht="12.75" customHeight="1">
      <c r="O9084" s="24"/>
      <c r="P9084" s="24"/>
      <c r="Q9084" s="25"/>
      <c r="R9084" s="24"/>
    </row>
    <row r="9085" spans="15:18" ht="12.75" customHeight="1">
      <c r="O9085" s="24"/>
      <c r="P9085" s="24"/>
      <c r="Q9085" s="25"/>
      <c r="R9085" s="24"/>
    </row>
    <row r="9086" spans="15:18" ht="12.75" customHeight="1">
      <c r="O9086" s="24"/>
      <c r="P9086" s="24"/>
      <c r="Q9086" s="25"/>
      <c r="R9086" s="24"/>
    </row>
    <row r="9087" spans="15:18" ht="12.75" customHeight="1">
      <c r="O9087" s="24"/>
      <c r="P9087" s="24"/>
      <c r="Q9087" s="25"/>
      <c r="R9087" s="24"/>
    </row>
    <row r="9088" spans="15:18" ht="12.75" customHeight="1">
      <c r="O9088" s="24"/>
      <c r="P9088" s="24"/>
      <c r="Q9088" s="25"/>
      <c r="R9088" s="24"/>
    </row>
    <row r="9089" spans="15:18" ht="12.75" customHeight="1">
      <c r="O9089" s="24"/>
      <c r="P9089" s="24"/>
      <c r="Q9089" s="25"/>
      <c r="R9089" s="24"/>
    </row>
    <row r="9090" spans="15:18" ht="12.75" customHeight="1">
      <c r="O9090" s="24"/>
      <c r="P9090" s="24"/>
      <c r="Q9090" s="25"/>
      <c r="R9090" s="24"/>
    </row>
    <row r="9091" spans="15:18" ht="12.75" customHeight="1">
      <c r="O9091" s="24"/>
      <c r="P9091" s="24"/>
      <c r="Q9091" s="25"/>
      <c r="R9091" s="24"/>
    </row>
    <row r="9092" spans="15:18" ht="12.75" customHeight="1">
      <c r="O9092" s="24"/>
      <c r="P9092" s="24"/>
      <c r="Q9092" s="25"/>
      <c r="R9092" s="24"/>
    </row>
    <row r="9093" spans="15:18" ht="12.75" customHeight="1">
      <c r="O9093" s="24"/>
      <c r="P9093" s="24"/>
      <c r="Q9093" s="25"/>
      <c r="R9093" s="24"/>
    </row>
    <row r="9094" spans="15:18" ht="12.75" customHeight="1">
      <c r="O9094" s="24"/>
      <c r="P9094" s="24"/>
      <c r="Q9094" s="25"/>
      <c r="R9094" s="24"/>
    </row>
    <row r="9095" spans="15:18" ht="12.75" customHeight="1">
      <c r="O9095" s="24"/>
      <c r="P9095" s="24"/>
      <c r="Q9095" s="25"/>
      <c r="R9095" s="24"/>
    </row>
    <row r="9096" spans="15:18" ht="12.75" customHeight="1">
      <c r="O9096" s="24"/>
      <c r="P9096" s="24"/>
      <c r="Q9096" s="25"/>
      <c r="R9096" s="24"/>
    </row>
    <row r="9097" spans="15:18" ht="12.75" customHeight="1">
      <c r="O9097" s="24"/>
      <c r="P9097" s="24"/>
      <c r="Q9097" s="25"/>
      <c r="R9097" s="24"/>
    </row>
    <row r="9098" spans="15:18" ht="12.75" customHeight="1">
      <c r="O9098" s="24"/>
      <c r="P9098" s="24"/>
      <c r="Q9098" s="25"/>
      <c r="R9098" s="24"/>
    </row>
    <row r="9099" spans="15:18" ht="12.75" customHeight="1">
      <c r="O9099" s="24"/>
      <c r="P9099" s="24"/>
      <c r="Q9099" s="25"/>
      <c r="R9099" s="24"/>
    </row>
    <row r="9100" spans="15:18" ht="12.75" customHeight="1">
      <c r="O9100" s="24"/>
      <c r="P9100" s="24"/>
      <c r="Q9100" s="25"/>
      <c r="R9100" s="24"/>
    </row>
    <row r="9101" spans="15:18" ht="12.75" customHeight="1">
      <c r="O9101" s="24"/>
      <c r="P9101" s="24"/>
      <c r="Q9101" s="25"/>
      <c r="R9101" s="24"/>
    </row>
    <row r="9102" spans="15:18" ht="12.75" customHeight="1">
      <c r="O9102" s="24"/>
      <c r="P9102" s="24"/>
      <c r="Q9102" s="25"/>
      <c r="R9102" s="24"/>
    </row>
    <row r="9103" spans="15:18" ht="12.75" customHeight="1">
      <c r="O9103" s="24"/>
      <c r="P9103" s="24"/>
      <c r="Q9103" s="25"/>
      <c r="R9103" s="24"/>
    </row>
    <row r="9104" spans="15:18" ht="12.75" customHeight="1">
      <c r="O9104" s="24"/>
      <c r="P9104" s="24"/>
      <c r="Q9104" s="25"/>
      <c r="R9104" s="24"/>
    </row>
    <row r="9105" spans="15:18" ht="12.75" customHeight="1">
      <c r="O9105" s="24"/>
      <c r="P9105" s="24"/>
      <c r="Q9105" s="25"/>
      <c r="R9105" s="24"/>
    </row>
    <row r="9106" spans="15:18" ht="12.75" customHeight="1">
      <c r="O9106" s="24"/>
      <c r="P9106" s="24"/>
      <c r="Q9106" s="25"/>
      <c r="R9106" s="24"/>
    </row>
    <row r="9107" spans="15:18" ht="12.75" customHeight="1">
      <c r="O9107" s="24"/>
      <c r="P9107" s="24"/>
      <c r="Q9107" s="25"/>
      <c r="R9107" s="24"/>
    </row>
    <row r="9108" spans="15:18" ht="12.75" customHeight="1">
      <c r="O9108" s="24"/>
      <c r="P9108" s="24"/>
      <c r="Q9108" s="25"/>
      <c r="R9108" s="24"/>
    </row>
    <row r="9109" spans="15:18" ht="12.75" customHeight="1">
      <c r="O9109" s="24"/>
      <c r="P9109" s="24"/>
      <c r="Q9109" s="25"/>
      <c r="R9109" s="24"/>
    </row>
    <row r="9110" spans="15:18" ht="12.75" customHeight="1">
      <c r="O9110" s="24"/>
      <c r="P9110" s="24"/>
      <c r="Q9110" s="25"/>
      <c r="R9110" s="24"/>
    </row>
    <row r="9111" spans="15:18" ht="12.75" customHeight="1">
      <c r="O9111" s="24"/>
      <c r="P9111" s="24"/>
      <c r="Q9111" s="25"/>
      <c r="R9111" s="24"/>
    </row>
    <row r="9112" spans="15:18" ht="12.75" customHeight="1">
      <c r="O9112" s="24"/>
      <c r="P9112" s="24"/>
      <c r="Q9112" s="25"/>
      <c r="R9112" s="24"/>
    </row>
    <row r="9113" spans="15:18" ht="12.75" customHeight="1">
      <c r="O9113" s="24"/>
      <c r="P9113" s="24"/>
      <c r="Q9113" s="25"/>
      <c r="R9113" s="24"/>
    </row>
    <row r="9114" spans="15:18" ht="12.75" customHeight="1">
      <c r="O9114" s="24"/>
      <c r="P9114" s="24"/>
      <c r="Q9114" s="25"/>
      <c r="R9114" s="24"/>
    </row>
    <row r="9115" spans="15:18" ht="12.75" customHeight="1">
      <c r="O9115" s="24"/>
      <c r="P9115" s="24"/>
      <c r="Q9115" s="25"/>
      <c r="R9115" s="24"/>
    </row>
    <row r="9116" spans="15:18" ht="12.75" customHeight="1">
      <c r="O9116" s="24"/>
      <c r="P9116" s="24"/>
      <c r="Q9116" s="25"/>
      <c r="R9116" s="24"/>
    </row>
    <row r="9117" spans="15:18" ht="12.75" customHeight="1">
      <c r="O9117" s="24"/>
      <c r="P9117" s="24"/>
      <c r="Q9117" s="25"/>
      <c r="R9117" s="24"/>
    </row>
    <row r="9118" spans="15:18" ht="12.75" customHeight="1">
      <c r="O9118" s="24"/>
      <c r="P9118" s="24"/>
      <c r="Q9118" s="25"/>
      <c r="R9118" s="24"/>
    </row>
    <row r="9119" spans="15:18" ht="12.75" customHeight="1">
      <c r="O9119" s="24"/>
      <c r="P9119" s="24"/>
      <c r="Q9119" s="25"/>
      <c r="R9119" s="24"/>
    </row>
    <row r="9120" spans="15:18" ht="12.75" customHeight="1">
      <c r="O9120" s="24"/>
      <c r="P9120" s="24"/>
      <c r="Q9120" s="25"/>
      <c r="R9120" s="24"/>
    </row>
    <row r="9121" spans="15:18" ht="12.75" customHeight="1">
      <c r="O9121" s="24"/>
      <c r="P9121" s="24"/>
      <c r="Q9121" s="25"/>
      <c r="R9121" s="24"/>
    </row>
    <row r="9122" spans="15:18" ht="12.75" customHeight="1">
      <c r="O9122" s="24"/>
      <c r="P9122" s="24"/>
      <c r="Q9122" s="25"/>
      <c r="R9122" s="24"/>
    </row>
    <row r="9123" spans="15:18" ht="12.75" customHeight="1">
      <c r="O9123" s="24"/>
      <c r="P9123" s="24"/>
      <c r="Q9123" s="25"/>
      <c r="R9123" s="24"/>
    </row>
    <row r="9124" spans="15:18" ht="12.75" customHeight="1">
      <c r="O9124" s="24"/>
      <c r="P9124" s="24"/>
      <c r="Q9124" s="25"/>
      <c r="R9124" s="24"/>
    </row>
    <row r="9125" spans="15:18" ht="12.75" customHeight="1">
      <c r="O9125" s="24"/>
      <c r="P9125" s="24"/>
      <c r="Q9125" s="25"/>
      <c r="R9125" s="24"/>
    </row>
    <row r="9126" spans="15:18" ht="12.75" customHeight="1">
      <c r="O9126" s="24"/>
      <c r="P9126" s="24"/>
      <c r="Q9126" s="25"/>
      <c r="R9126" s="24"/>
    </row>
    <row r="9127" spans="15:18" ht="12.75" customHeight="1">
      <c r="O9127" s="24"/>
      <c r="P9127" s="24"/>
      <c r="Q9127" s="25"/>
      <c r="R9127" s="24"/>
    </row>
    <row r="9128" spans="15:18" ht="12.75" customHeight="1">
      <c r="O9128" s="24"/>
      <c r="P9128" s="24"/>
      <c r="Q9128" s="25"/>
      <c r="R9128" s="24"/>
    </row>
    <row r="9129" spans="15:18" ht="12.75" customHeight="1">
      <c r="O9129" s="24"/>
      <c r="P9129" s="24"/>
      <c r="Q9129" s="25"/>
      <c r="R9129" s="24"/>
    </row>
    <row r="9130" spans="15:18" ht="12.75" customHeight="1">
      <c r="O9130" s="24"/>
      <c r="P9130" s="24"/>
      <c r="Q9130" s="25"/>
      <c r="R9130" s="24"/>
    </row>
    <row r="9131" spans="15:18" ht="12.75" customHeight="1">
      <c r="O9131" s="24"/>
      <c r="P9131" s="24"/>
      <c r="Q9131" s="25"/>
      <c r="R9131" s="24"/>
    </row>
    <row r="9132" spans="15:18" ht="12.75" customHeight="1">
      <c r="O9132" s="24"/>
      <c r="P9132" s="24"/>
      <c r="Q9132" s="25"/>
      <c r="R9132" s="24"/>
    </row>
    <row r="9133" spans="15:18" ht="12.75" customHeight="1">
      <c r="O9133" s="24"/>
      <c r="P9133" s="24"/>
      <c r="Q9133" s="25"/>
      <c r="R9133" s="24"/>
    </row>
    <row r="9134" spans="15:18" ht="12.75" customHeight="1">
      <c r="O9134" s="24"/>
      <c r="P9134" s="24"/>
      <c r="Q9134" s="25"/>
      <c r="R9134" s="24"/>
    </row>
    <row r="9135" spans="15:18" ht="12.75" customHeight="1">
      <c r="O9135" s="24"/>
      <c r="P9135" s="24"/>
      <c r="Q9135" s="25"/>
      <c r="R9135" s="24"/>
    </row>
    <row r="9136" spans="15:18" ht="12.75" customHeight="1">
      <c r="O9136" s="24"/>
      <c r="P9136" s="24"/>
      <c r="Q9136" s="25"/>
      <c r="R9136" s="24"/>
    </row>
    <row r="9137" spans="15:18" ht="12.75" customHeight="1">
      <c r="O9137" s="24"/>
      <c r="P9137" s="24"/>
      <c r="Q9137" s="25"/>
      <c r="R9137" s="24"/>
    </row>
    <row r="9138" spans="15:18" ht="12.75" customHeight="1">
      <c r="O9138" s="24"/>
      <c r="P9138" s="24"/>
      <c r="Q9138" s="25"/>
      <c r="R9138" s="24"/>
    </row>
    <row r="9139" spans="15:18" ht="12.75" customHeight="1">
      <c r="O9139" s="24"/>
      <c r="P9139" s="24"/>
      <c r="Q9139" s="25"/>
      <c r="R9139" s="24"/>
    </row>
    <row r="9140" spans="15:18" ht="12.75" customHeight="1">
      <c r="O9140" s="24"/>
      <c r="P9140" s="24"/>
      <c r="Q9140" s="25"/>
      <c r="R9140" s="24"/>
    </row>
    <row r="9141" spans="15:18" ht="12.75" customHeight="1">
      <c r="O9141" s="24"/>
      <c r="P9141" s="24"/>
      <c r="Q9141" s="25"/>
      <c r="R9141" s="24"/>
    </row>
    <row r="9142" spans="15:18" ht="12.75" customHeight="1">
      <c r="O9142" s="24"/>
      <c r="P9142" s="24"/>
      <c r="Q9142" s="25"/>
      <c r="R9142" s="24"/>
    </row>
    <row r="9143" spans="15:18" ht="12.75" customHeight="1">
      <c r="O9143" s="24"/>
      <c r="P9143" s="24"/>
      <c r="Q9143" s="25"/>
      <c r="R9143" s="24"/>
    </row>
    <row r="9144" spans="15:18" ht="12.75" customHeight="1">
      <c r="O9144" s="24"/>
      <c r="P9144" s="24"/>
      <c r="Q9144" s="25"/>
      <c r="R9144" s="24"/>
    </row>
    <row r="9145" spans="15:18" ht="12.75" customHeight="1">
      <c r="O9145" s="24"/>
      <c r="P9145" s="24"/>
      <c r="Q9145" s="25"/>
      <c r="R9145" s="24"/>
    </row>
    <row r="9146" spans="15:18" ht="12.75" customHeight="1">
      <c r="O9146" s="24"/>
      <c r="P9146" s="24"/>
      <c r="Q9146" s="25"/>
      <c r="R9146" s="24"/>
    </row>
    <row r="9147" spans="15:18" ht="12.75" customHeight="1">
      <c r="O9147" s="24"/>
      <c r="P9147" s="24"/>
      <c r="Q9147" s="25"/>
      <c r="R9147" s="24"/>
    </row>
    <row r="9148" spans="15:18" ht="12.75" customHeight="1">
      <c r="O9148" s="24"/>
      <c r="P9148" s="24"/>
      <c r="Q9148" s="25"/>
      <c r="R9148" s="24"/>
    </row>
    <row r="9149" spans="15:18" ht="12.75" customHeight="1">
      <c r="O9149" s="24"/>
      <c r="P9149" s="24"/>
      <c r="Q9149" s="25"/>
      <c r="R9149" s="24"/>
    </row>
    <row r="9150" spans="15:18" ht="12.75" customHeight="1">
      <c r="O9150" s="24"/>
      <c r="P9150" s="24"/>
      <c r="Q9150" s="25"/>
      <c r="R9150" s="24"/>
    </row>
    <row r="9151" spans="15:18" ht="12.75" customHeight="1">
      <c r="O9151" s="24"/>
      <c r="P9151" s="24"/>
      <c r="Q9151" s="25"/>
      <c r="R9151" s="24"/>
    </row>
    <row r="9152" spans="15:18" ht="12.75" customHeight="1">
      <c r="O9152" s="24"/>
      <c r="P9152" s="24"/>
      <c r="Q9152" s="25"/>
      <c r="R9152" s="24"/>
    </row>
    <row r="9153" spans="15:18" ht="12.75" customHeight="1">
      <c r="O9153" s="24"/>
      <c r="P9153" s="24"/>
      <c r="Q9153" s="25"/>
      <c r="R9153" s="24"/>
    </row>
    <row r="9154" spans="15:18" ht="12.75" customHeight="1">
      <c r="O9154" s="24"/>
      <c r="P9154" s="24"/>
      <c r="Q9154" s="25"/>
      <c r="R9154" s="24"/>
    </row>
    <row r="9155" spans="15:18" ht="12.75" customHeight="1">
      <c r="O9155" s="24"/>
      <c r="P9155" s="24"/>
      <c r="Q9155" s="25"/>
      <c r="R9155" s="24"/>
    </row>
    <row r="9156" spans="15:18" ht="12.75" customHeight="1">
      <c r="O9156" s="24"/>
      <c r="P9156" s="24"/>
      <c r="Q9156" s="25"/>
      <c r="R9156" s="24"/>
    </row>
    <row r="9157" spans="15:18" ht="12.75" customHeight="1">
      <c r="O9157" s="24"/>
      <c r="P9157" s="24"/>
      <c r="Q9157" s="25"/>
      <c r="R9157" s="24"/>
    </row>
    <row r="9158" spans="15:18" ht="12.75" customHeight="1">
      <c r="O9158" s="24"/>
      <c r="P9158" s="24"/>
      <c r="Q9158" s="25"/>
      <c r="R9158" s="24"/>
    </row>
    <row r="9159" spans="15:18" ht="12.75" customHeight="1">
      <c r="O9159" s="24"/>
      <c r="P9159" s="24"/>
      <c r="Q9159" s="25"/>
      <c r="R9159" s="24"/>
    </row>
    <row r="9160" spans="15:18" ht="12.75" customHeight="1">
      <c r="O9160" s="24"/>
      <c r="P9160" s="24"/>
      <c r="Q9160" s="25"/>
      <c r="R9160" s="24"/>
    </row>
    <row r="9161" spans="15:18" ht="12.75" customHeight="1">
      <c r="O9161" s="24"/>
      <c r="P9161" s="24"/>
      <c r="Q9161" s="25"/>
      <c r="R9161" s="24"/>
    </row>
    <row r="9162" spans="15:18" ht="12.75" customHeight="1">
      <c r="O9162" s="24"/>
      <c r="P9162" s="24"/>
      <c r="Q9162" s="25"/>
      <c r="R9162" s="24"/>
    </row>
    <row r="9163" spans="15:18" ht="12.75" customHeight="1">
      <c r="O9163" s="24"/>
      <c r="P9163" s="24"/>
      <c r="Q9163" s="25"/>
      <c r="R9163" s="24"/>
    </row>
    <row r="9164" spans="15:18" ht="12.75" customHeight="1">
      <c r="O9164" s="24"/>
      <c r="P9164" s="24"/>
      <c r="Q9164" s="25"/>
      <c r="R9164" s="24"/>
    </row>
    <row r="9165" spans="15:18" ht="12.75" customHeight="1">
      <c r="O9165" s="24"/>
      <c r="P9165" s="24"/>
      <c r="Q9165" s="25"/>
      <c r="R9165" s="24"/>
    </row>
    <row r="9166" spans="15:18" ht="12.75" customHeight="1">
      <c r="O9166" s="24"/>
      <c r="P9166" s="24"/>
      <c r="Q9166" s="25"/>
      <c r="R9166" s="24"/>
    </row>
    <row r="9167" spans="15:18" ht="12.75" customHeight="1">
      <c r="O9167" s="24"/>
      <c r="P9167" s="24"/>
      <c r="Q9167" s="25"/>
      <c r="R9167" s="24"/>
    </row>
    <row r="9168" spans="15:18" ht="12.75" customHeight="1">
      <c r="O9168" s="24"/>
      <c r="P9168" s="24"/>
      <c r="Q9168" s="25"/>
      <c r="R9168" s="24"/>
    </row>
    <row r="9169" spans="15:18" ht="12.75" customHeight="1">
      <c r="O9169" s="24"/>
      <c r="P9169" s="24"/>
      <c r="Q9169" s="25"/>
      <c r="R9169" s="24"/>
    </row>
    <row r="9170" spans="15:18" ht="12.75" customHeight="1">
      <c r="O9170" s="24"/>
      <c r="P9170" s="24"/>
      <c r="Q9170" s="25"/>
      <c r="R9170" s="24"/>
    </row>
    <row r="9171" spans="15:18" ht="12.75" customHeight="1">
      <c r="O9171" s="24"/>
      <c r="P9171" s="24"/>
      <c r="Q9171" s="25"/>
      <c r="R9171" s="24"/>
    </row>
    <row r="9172" spans="15:18" ht="12.75" customHeight="1">
      <c r="O9172" s="24"/>
      <c r="P9172" s="24"/>
      <c r="Q9172" s="25"/>
      <c r="R9172" s="24"/>
    </row>
    <row r="9173" spans="15:18" ht="12.75" customHeight="1">
      <c r="O9173" s="24"/>
      <c r="P9173" s="24"/>
      <c r="Q9173" s="25"/>
      <c r="R9173" s="24"/>
    </row>
    <row r="9174" spans="15:18" ht="12.75" customHeight="1">
      <c r="O9174" s="24"/>
      <c r="P9174" s="24"/>
      <c r="Q9174" s="25"/>
      <c r="R9174" s="24"/>
    </row>
    <row r="9175" spans="15:18" ht="12.75" customHeight="1">
      <c r="O9175" s="24"/>
      <c r="P9175" s="24"/>
      <c r="Q9175" s="25"/>
      <c r="R9175" s="24"/>
    </row>
    <row r="9176" spans="15:18" ht="12.75" customHeight="1">
      <c r="O9176" s="24"/>
      <c r="P9176" s="24"/>
      <c r="Q9176" s="25"/>
      <c r="R9176" s="24"/>
    </row>
    <row r="9177" spans="15:18" ht="12.75" customHeight="1">
      <c r="O9177" s="24"/>
      <c r="P9177" s="24"/>
      <c r="Q9177" s="25"/>
      <c r="R9177" s="24"/>
    </row>
    <row r="9178" spans="15:18" ht="12.75" customHeight="1">
      <c r="O9178" s="24"/>
      <c r="P9178" s="24"/>
      <c r="Q9178" s="25"/>
      <c r="R9178" s="24"/>
    </row>
    <row r="9179" spans="15:18" ht="12.75" customHeight="1">
      <c r="O9179" s="24"/>
      <c r="P9179" s="24"/>
      <c r="Q9179" s="25"/>
      <c r="R9179" s="24"/>
    </row>
    <row r="9180" spans="15:18" ht="12.75" customHeight="1">
      <c r="O9180" s="24"/>
      <c r="P9180" s="24"/>
      <c r="Q9180" s="25"/>
      <c r="R9180" s="24"/>
    </row>
    <row r="9181" spans="15:18" ht="12.75" customHeight="1">
      <c r="O9181" s="24"/>
      <c r="P9181" s="24"/>
      <c r="Q9181" s="25"/>
      <c r="R9181" s="24"/>
    </row>
    <row r="9182" spans="15:18" ht="12.75" customHeight="1">
      <c r="O9182" s="24"/>
      <c r="P9182" s="24"/>
      <c r="Q9182" s="25"/>
      <c r="R9182" s="24"/>
    </row>
    <row r="9183" spans="15:18" ht="12.75" customHeight="1">
      <c r="O9183" s="24"/>
      <c r="P9183" s="24"/>
      <c r="Q9183" s="25"/>
      <c r="R9183" s="24"/>
    </row>
    <row r="9184" spans="15:18" ht="12.75" customHeight="1">
      <c r="O9184" s="24"/>
      <c r="P9184" s="24"/>
      <c r="Q9184" s="25"/>
      <c r="R9184" s="24"/>
    </row>
    <row r="9185" spans="15:18" ht="12.75" customHeight="1">
      <c r="O9185" s="24"/>
      <c r="P9185" s="24"/>
      <c r="Q9185" s="25"/>
      <c r="R9185" s="24"/>
    </row>
    <row r="9186" spans="15:18" ht="12.75" customHeight="1">
      <c r="O9186" s="24"/>
      <c r="P9186" s="24"/>
      <c r="Q9186" s="25"/>
      <c r="R9186" s="24"/>
    </row>
    <row r="9187" spans="15:18" ht="12.75" customHeight="1">
      <c r="O9187" s="24"/>
      <c r="P9187" s="24"/>
      <c r="Q9187" s="25"/>
      <c r="R9187" s="24"/>
    </row>
    <row r="9188" spans="15:18" ht="12.75" customHeight="1">
      <c r="O9188" s="24"/>
      <c r="P9188" s="24"/>
      <c r="Q9188" s="25"/>
      <c r="R9188" s="24"/>
    </row>
    <row r="9189" spans="15:18" ht="12.75" customHeight="1">
      <c r="O9189" s="24"/>
      <c r="P9189" s="24"/>
      <c r="Q9189" s="25"/>
      <c r="R9189" s="24"/>
    </row>
    <row r="9190" spans="15:18" ht="12.75" customHeight="1">
      <c r="O9190" s="24"/>
      <c r="P9190" s="24"/>
      <c r="Q9190" s="25"/>
      <c r="R9190" s="24"/>
    </row>
    <row r="9191" spans="15:18" ht="12.75" customHeight="1">
      <c r="O9191" s="24"/>
      <c r="P9191" s="24"/>
      <c r="Q9191" s="25"/>
      <c r="R9191" s="24"/>
    </row>
    <row r="9192" spans="15:18" ht="12.75" customHeight="1">
      <c r="O9192" s="24"/>
      <c r="P9192" s="24"/>
      <c r="Q9192" s="25"/>
      <c r="R9192" s="24"/>
    </row>
    <row r="9193" spans="15:18" ht="12.75" customHeight="1">
      <c r="O9193" s="24"/>
      <c r="P9193" s="24"/>
      <c r="Q9193" s="25"/>
      <c r="R9193" s="24"/>
    </row>
    <row r="9194" spans="15:18" ht="12.75" customHeight="1">
      <c r="O9194" s="24"/>
      <c r="P9194" s="24"/>
      <c r="Q9194" s="25"/>
      <c r="R9194" s="24"/>
    </row>
    <row r="9195" spans="15:18" ht="12.75" customHeight="1">
      <c r="O9195" s="24"/>
      <c r="P9195" s="24"/>
      <c r="Q9195" s="25"/>
      <c r="R9195" s="24"/>
    </row>
    <row r="9196" spans="15:18" ht="12.75" customHeight="1">
      <c r="O9196" s="24"/>
      <c r="P9196" s="24"/>
      <c r="Q9196" s="25"/>
      <c r="R9196" s="24"/>
    </row>
    <row r="9197" spans="15:18" ht="12.75" customHeight="1">
      <c r="O9197" s="24"/>
      <c r="P9197" s="24"/>
      <c r="Q9197" s="25"/>
      <c r="R9197" s="24"/>
    </row>
    <row r="9198" spans="15:18" ht="12.75" customHeight="1">
      <c r="O9198" s="24"/>
      <c r="P9198" s="24"/>
      <c r="Q9198" s="25"/>
      <c r="R9198" s="24"/>
    </row>
    <row r="9199" spans="15:18" ht="12.75" customHeight="1">
      <c r="O9199" s="24"/>
      <c r="P9199" s="24"/>
      <c r="Q9199" s="25"/>
      <c r="R9199" s="24"/>
    </row>
    <row r="9200" spans="15:18" ht="12.75" customHeight="1">
      <c r="O9200" s="24"/>
      <c r="P9200" s="24"/>
      <c r="Q9200" s="25"/>
      <c r="R9200" s="24"/>
    </row>
    <row r="9201" spans="15:18" ht="12.75" customHeight="1">
      <c r="O9201" s="24"/>
      <c r="P9201" s="24"/>
      <c r="Q9201" s="25"/>
      <c r="R9201" s="24"/>
    </row>
    <row r="9202" spans="15:18" ht="12.75" customHeight="1">
      <c r="O9202" s="24"/>
      <c r="P9202" s="24"/>
      <c r="Q9202" s="25"/>
      <c r="R9202" s="24"/>
    </row>
    <row r="9203" spans="15:18" ht="12.75" customHeight="1">
      <c r="O9203" s="24"/>
      <c r="P9203" s="24"/>
      <c r="Q9203" s="25"/>
      <c r="R9203" s="24"/>
    </row>
    <row r="9204" spans="15:18" ht="12.75" customHeight="1">
      <c r="O9204" s="24"/>
      <c r="P9204" s="24"/>
      <c r="Q9204" s="25"/>
      <c r="R9204" s="24"/>
    </row>
    <row r="9205" spans="15:18" ht="12.75" customHeight="1">
      <c r="O9205" s="24"/>
      <c r="P9205" s="24"/>
      <c r="Q9205" s="25"/>
      <c r="R9205" s="24"/>
    </row>
    <row r="9206" spans="15:18" ht="12.75" customHeight="1">
      <c r="O9206" s="24"/>
      <c r="P9206" s="24"/>
      <c r="Q9206" s="25"/>
      <c r="R9206" s="24"/>
    </row>
    <row r="9207" spans="15:18" ht="12.75" customHeight="1">
      <c r="O9207" s="24"/>
      <c r="P9207" s="24"/>
      <c r="Q9207" s="25"/>
      <c r="R9207" s="24"/>
    </row>
    <row r="9208" spans="15:18" ht="12.75" customHeight="1">
      <c r="O9208" s="24"/>
      <c r="P9208" s="24"/>
      <c r="Q9208" s="25"/>
      <c r="R9208" s="24"/>
    </row>
    <row r="9209" spans="15:18" ht="12.75" customHeight="1">
      <c r="O9209" s="24"/>
      <c r="P9209" s="24"/>
      <c r="Q9209" s="25"/>
      <c r="R9209" s="24"/>
    </row>
    <row r="9210" spans="15:18" ht="12.75" customHeight="1">
      <c r="O9210" s="24"/>
      <c r="P9210" s="24"/>
      <c r="Q9210" s="25"/>
      <c r="R9210" s="24"/>
    </row>
    <row r="9211" spans="15:18" ht="12.75" customHeight="1">
      <c r="O9211" s="24"/>
      <c r="P9211" s="24"/>
      <c r="Q9211" s="25"/>
      <c r="R9211" s="24"/>
    </row>
    <row r="9212" spans="15:18" ht="12.75" customHeight="1">
      <c r="O9212" s="24"/>
      <c r="P9212" s="24"/>
      <c r="Q9212" s="25"/>
      <c r="R9212" s="24"/>
    </row>
    <row r="9213" spans="15:18" ht="12.75" customHeight="1">
      <c r="O9213" s="24"/>
      <c r="P9213" s="24"/>
      <c r="Q9213" s="25"/>
      <c r="R9213" s="24"/>
    </row>
    <row r="9214" spans="15:18" ht="12.75" customHeight="1">
      <c r="O9214" s="24"/>
      <c r="P9214" s="24"/>
      <c r="Q9214" s="25"/>
      <c r="R9214" s="24"/>
    </row>
    <row r="9215" spans="15:18" ht="12.75" customHeight="1">
      <c r="O9215" s="24"/>
      <c r="P9215" s="24"/>
      <c r="Q9215" s="25"/>
      <c r="R9215" s="24"/>
    </row>
    <row r="9216" spans="15:18" ht="12.75" customHeight="1">
      <c r="O9216" s="24"/>
      <c r="P9216" s="24"/>
      <c r="Q9216" s="25"/>
      <c r="R9216" s="24"/>
    </row>
    <row r="9217" spans="15:18" ht="12.75" customHeight="1">
      <c r="O9217" s="24"/>
      <c r="P9217" s="24"/>
      <c r="Q9217" s="25"/>
      <c r="R9217" s="24"/>
    </row>
    <row r="9218" spans="15:18" ht="12.75" customHeight="1">
      <c r="O9218" s="24"/>
      <c r="P9218" s="24"/>
      <c r="Q9218" s="25"/>
      <c r="R9218" s="24"/>
    </row>
    <row r="9219" spans="15:18" ht="12.75" customHeight="1">
      <c r="O9219" s="24"/>
      <c r="P9219" s="24"/>
      <c r="Q9219" s="25"/>
      <c r="R9219" s="24"/>
    </row>
    <row r="9220" spans="15:18" ht="12.75" customHeight="1">
      <c r="O9220" s="24"/>
      <c r="P9220" s="24"/>
      <c r="Q9220" s="25"/>
      <c r="R9220" s="24"/>
    </row>
    <row r="9221" spans="15:18" ht="12.75" customHeight="1">
      <c r="O9221" s="24"/>
      <c r="P9221" s="24"/>
      <c r="Q9221" s="25"/>
      <c r="R9221" s="24"/>
    </row>
    <row r="9222" spans="15:18" ht="12.75" customHeight="1">
      <c r="O9222" s="24"/>
      <c r="P9222" s="24"/>
      <c r="Q9222" s="25"/>
      <c r="R9222" s="24"/>
    </row>
    <row r="9223" spans="15:18" ht="12.75" customHeight="1">
      <c r="O9223" s="24"/>
      <c r="P9223" s="24"/>
      <c r="Q9223" s="25"/>
      <c r="R9223" s="24"/>
    </row>
    <row r="9224" spans="15:18" ht="12.75" customHeight="1">
      <c r="O9224" s="24"/>
      <c r="P9224" s="24"/>
      <c r="Q9224" s="25"/>
      <c r="R9224" s="24"/>
    </row>
    <row r="9225" spans="15:18" ht="12.75" customHeight="1">
      <c r="O9225" s="24"/>
      <c r="P9225" s="24"/>
      <c r="Q9225" s="25"/>
      <c r="R9225" s="24"/>
    </row>
    <row r="9226" spans="15:18" ht="12.75" customHeight="1">
      <c r="O9226" s="24"/>
      <c r="P9226" s="24"/>
      <c r="Q9226" s="25"/>
      <c r="R9226" s="24"/>
    </row>
    <row r="9227" spans="15:18" ht="12.75" customHeight="1">
      <c r="O9227" s="24"/>
      <c r="P9227" s="24"/>
      <c r="Q9227" s="25"/>
      <c r="R9227" s="24"/>
    </row>
    <row r="9228" spans="15:18" ht="12.75" customHeight="1">
      <c r="O9228" s="24"/>
      <c r="P9228" s="24"/>
      <c r="Q9228" s="25"/>
      <c r="R9228" s="24"/>
    </row>
    <row r="9229" spans="15:18" ht="12.75" customHeight="1">
      <c r="O9229" s="24"/>
      <c r="P9229" s="24"/>
      <c r="Q9229" s="25"/>
      <c r="R9229" s="24"/>
    </row>
    <row r="9230" spans="15:18" ht="12.75" customHeight="1">
      <c r="O9230" s="24"/>
      <c r="P9230" s="24"/>
      <c r="Q9230" s="25"/>
      <c r="R9230" s="24"/>
    </row>
    <row r="9231" spans="15:18" ht="12.75" customHeight="1">
      <c r="O9231" s="24"/>
      <c r="P9231" s="24"/>
      <c r="Q9231" s="25"/>
      <c r="R9231" s="24"/>
    </row>
    <row r="9232" spans="15:18" ht="12.75" customHeight="1">
      <c r="O9232" s="24"/>
      <c r="P9232" s="24"/>
      <c r="Q9232" s="25"/>
      <c r="R9232" s="24"/>
    </row>
    <row r="9233" spans="15:18" ht="12.75" customHeight="1">
      <c r="O9233" s="24"/>
      <c r="P9233" s="24"/>
      <c r="Q9233" s="25"/>
      <c r="R9233" s="24"/>
    </row>
    <row r="9234" spans="15:18" ht="12.75" customHeight="1">
      <c r="O9234" s="24"/>
      <c r="P9234" s="24"/>
      <c r="Q9234" s="25"/>
      <c r="R9234" s="24"/>
    </row>
    <row r="9235" spans="15:18" ht="12.75" customHeight="1">
      <c r="O9235" s="24"/>
      <c r="P9235" s="24"/>
      <c r="Q9235" s="25"/>
      <c r="R9235" s="24"/>
    </row>
    <row r="9236" spans="15:18" ht="12.75" customHeight="1">
      <c r="O9236" s="24"/>
      <c r="P9236" s="24"/>
      <c r="Q9236" s="25"/>
      <c r="R9236" s="24"/>
    </row>
    <row r="9237" spans="15:18" ht="12.75" customHeight="1">
      <c r="O9237" s="24"/>
      <c r="P9237" s="24"/>
      <c r="Q9237" s="25"/>
      <c r="R9237" s="24"/>
    </row>
    <row r="9238" spans="15:18" ht="12.75" customHeight="1">
      <c r="O9238" s="24"/>
      <c r="P9238" s="24"/>
      <c r="Q9238" s="25"/>
      <c r="R9238" s="24"/>
    </row>
    <row r="9239" spans="15:18" ht="12.75" customHeight="1">
      <c r="O9239" s="24"/>
      <c r="P9239" s="24"/>
      <c r="Q9239" s="25"/>
      <c r="R9239" s="24"/>
    </row>
    <row r="9240" spans="15:18" ht="12.75" customHeight="1">
      <c r="O9240" s="24"/>
      <c r="P9240" s="24"/>
      <c r="Q9240" s="25"/>
      <c r="R9240" s="24"/>
    </row>
    <row r="9241" spans="15:18" ht="12.75" customHeight="1">
      <c r="O9241" s="24"/>
      <c r="P9241" s="24"/>
      <c r="Q9241" s="25"/>
      <c r="R9241" s="24"/>
    </row>
    <row r="9242" spans="15:18" ht="12.75" customHeight="1">
      <c r="O9242" s="24"/>
      <c r="P9242" s="24"/>
      <c r="Q9242" s="25"/>
      <c r="R9242" s="24"/>
    </row>
    <row r="9243" spans="15:18" ht="12.75" customHeight="1">
      <c r="O9243" s="24"/>
      <c r="P9243" s="24"/>
      <c r="Q9243" s="25"/>
      <c r="R9243" s="24"/>
    </row>
    <row r="9244" spans="15:18" ht="12.75" customHeight="1">
      <c r="O9244" s="24"/>
      <c r="P9244" s="24"/>
      <c r="Q9244" s="25"/>
      <c r="R9244" s="24"/>
    </row>
    <row r="9245" spans="15:18" ht="12.75" customHeight="1">
      <c r="O9245" s="24"/>
      <c r="P9245" s="24"/>
      <c r="Q9245" s="25"/>
      <c r="R9245" s="24"/>
    </row>
    <row r="9246" spans="15:18" ht="12.75" customHeight="1">
      <c r="O9246" s="24"/>
      <c r="P9246" s="24"/>
      <c r="Q9246" s="25"/>
      <c r="R9246" s="24"/>
    </row>
    <row r="9247" spans="15:18" ht="12.75" customHeight="1">
      <c r="O9247" s="24"/>
      <c r="P9247" s="24"/>
      <c r="Q9247" s="25"/>
      <c r="R9247" s="24"/>
    </row>
    <row r="9248" spans="15:18" ht="12.75" customHeight="1">
      <c r="O9248" s="24"/>
      <c r="P9248" s="24"/>
      <c r="Q9248" s="25"/>
      <c r="R9248" s="24"/>
    </row>
    <row r="9249" spans="15:18" ht="12.75" customHeight="1">
      <c r="O9249" s="24"/>
      <c r="P9249" s="24"/>
      <c r="Q9249" s="25"/>
      <c r="R9249" s="24"/>
    </row>
    <row r="9250" spans="15:18" ht="12.75" customHeight="1">
      <c r="O9250" s="24"/>
      <c r="P9250" s="24"/>
      <c r="Q9250" s="25"/>
      <c r="R9250" s="24"/>
    </row>
    <row r="9251" spans="15:18" ht="12.75" customHeight="1">
      <c r="O9251" s="24"/>
      <c r="P9251" s="24"/>
      <c r="Q9251" s="25"/>
      <c r="R9251" s="24"/>
    </row>
    <row r="9252" spans="15:18" ht="12.75" customHeight="1">
      <c r="O9252" s="24"/>
      <c r="P9252" s="24"/>
      <c r="Q9252" s="25"/>
      <c r="R9252" s="24"/>
    </row>
    <row r="9253" spans="15:18" ht="12.75" customHeight="1">
      <c r="O9253" s="24"/>
      <c r="P9253" s="24"/>
      <c r="Q9253" s="25"/>
      <c r="R9253" s="24"/>
    </row>
    <row r="9254" spans="15:18" ht="12.75" customHeight="1">
      <c r="O9254" s="24"/>
      <c r="P9254" s="24"/>
      <c r="Q9254" s="25"/>
      <c r="R9254" s="24"/>
    </row>
    <row r="9255" spans="15:18" ht="12.75" customHeight="1">
      <c r="O9255" s="24"/>
      <c r="P9255" s="24"/>
      <c r="Q9255" s="25"/>
      <c r="R9255" s="24"/>
    </row>
    <row r="9256" spans="15:18" ht="12.75" customHeight="1">
      <c r="O9256" s="24"/>
      <c r="P9256" s="24"/>
      <c r="Q9256" s="25"/>
      <c r="R9256" s="24"/>
    </row>
    <row r="9257" spans="15:18" ht="12.75" customHeight="1">
      <c r="O9257" s="24"/>
      <c r="P9257" s="24"/>
      <c r="Q9257" s="25"/>
      <c r="R9257" s="24"/>
    </row>
    <row r="9258" spans="15:18" ht="12.75" customHeight="1">
      <c r="O9258" s="24"/>
      <c r="P9258" s="24"/>
      <c r="Q9258" s="25"/>
      <c r="R9258" s="24"/>
    </row>
    <row r="9259" spans="15:18" ht="12.75" customHeight="1">
      <c r="O9259" s="24"/>
      <c r="P9259" s="24"/>
      <c r="Q9259" s="25"/>
      <c r="R9259" s="24"/>
    </row>
    <row r="9260" spans="15:18" ht="12.75" customHeight="1">
      <c r="O9260" s="24"/>
      <c r="P9260" s="24"/>
      <c r="Q9260" s="25"/>
      <c r="R9260" s="24"/>
    </row>
    <row r="9261" spans="15:18" ht="12.75" customHeight="1">
      <c r="O9261" s="24"/>
      <c r="P9261" s="24"/>
      <c r="Q9261" s="25"/>
      <c r="R9261" s="24"/>
    </row>
    <row r="9262" spans="15:18" ht="12.75" customHeight="1">
      <c r="O9262" s="24"/>
      <c r="P9262" s="24"/>
      <c r="Q9262" s="25"/>
      <c r="R9262" s="24"/>
    </row>
    <row r="9263" spans="15:18" ht="12.75" customHeight="1">
      <c r="O9263" s="24"/>
      <c r="P9263" s="24"/>
      <c r="Q9263" s="25"/>
      <c r="R9263" s="24"/>
    </row>
    <row r="9264" spans="15:18" ht="12.75" customHeight="1">
      <c r="O9264" s="24"/>
      <c r="P9264" s="24"/>
      <c r="Q9264" s="25"/>
      <c r="R9264" s="24"/>
    </row>
    <row r="9265" spans="15:18" ht="12.75" customHeight="1">
      <c r="O9265" s="24"/>
      <c r="P9265" s="24"/>
      <c r="Q9265" s="25"/>
      <c r="R9265" s="24"/>
    </row>
    <row r="9266" spans="15:18" ht="12.75" customHeight="1">
      <c r="O9266" s="24"/>
      <c r="P9266" s="24"/>
      <c r="Q9266" s="25"/>
      <c r="R9266" s="24"/>
    </row>
    <row r="9267" spans="15:18" ht="12.75" customHeight="1">
      <c r="O9267" s="24"/>
      <c r="P9267" s="24"/>
      <c r="Q9267" s="25"/>
      <c r="R9267" s="24"/>
    </row>
    <row r="9268" spans="15:18" ht="12.75" customHeight="1">
      <c r="O9268" s="24"/>
      <c r="P9268" s="24"/>
      <c r="Q9268" s="25"/>
      <c r="R9268" s="24"/>
    </row>
    <row r="9269" spans="15:18" ht="12.75" customHeight="1">
      <c r="O9269" s="24"/>
      <c r="P9269" s="24"/>
      <c r="Q9269" s="25"/>
      <c r="R9269" s="24"/>
    </row>
    <row r="9270" spans="15:18" ht="12.75" customHeight="1">
      <c r="O9270" s="24"/>
      <c r="P9270" s="24"/>
      <c r="Q9270" s="25"/>
      <c r="R9270" s="24"/>
    </row>
    <row r="9271" spans="15:18" ht="12.75" customHeight="1">
      <c r="O9271" s="24"/>
      <c r="P9271" s="24"/>
      <c r="Q9271" s="25"/>
      <c r="R9271" s="24"/>
    </row>
    <row r="9272" spans="15:18" ht="12.75" customHeight="1">
      <c r="O9272" s="24"/>
      <c r="P9272" s="24"/>
      <c r="Q9272" s="25"/>
      <c r="R9272" s="24"/>
    </row>
    <row r="9273" spans="15:18" ht="12.75" customHeight="1">
      <c r="O9273" s="24"/>
      <c r="P9273" s="24"/>
      <c r="Q9273" s="25"/>
      <c r="R9273" s="24"/>
    </row>
    <row r="9274" spans="15:18" ht="12.75" customHeight="1">
      <c r="O9274" s="24"/>
      <c r="P9274" s="24"/>
      <c r="Q9274" s="25"/>
      <c r="R9274" s="24"/>
    </row>
    <row r="9275" spans="15:18" ht="12.75" customHeight="1">
      <c r="O9275" s="24"/>
      <c r="P9275" s="24"/>
      <c r="Q9275" s="25"/>
      <c r="R9275" s="24"/>
    </row>
    <row r="9276" spans="15:18" ht="12.75" customHeight="1">
      <c r="O9276" s="24"/>
      <c r="P9276" s="24"/>
      <c r="Q9276" s="25"/>
      <c r="R9276" s="24"/>
    </row>
    <row r="9277" spans="15:18" ht="12.75" customHeight="1">
      <c r="O9277" s="24"/>
      <c r="P9277" s="24"/>
      <c r="Q9277" s="25"/>
      <c r="R9277" s="24"/>
    </row>
    <row r="9278" spans="15:18" ht="12.75" customHeight="1">
      <c r="O9278" s="24"/>
      <c r="P9278" s="24"/>
      <c r="Q9278" s="25"/>
      <c r="R9278" s="24"/>
    </row>
    <row r="9279" spans="15:18" ht="12.75" customHeight="1">
      <c r="O9279" s="24"/>
      <c r="P9279" s="24"/>
      <c r="Q9279" s="25"/>
      <c r="R9279" s="24"/>
    </row>
    <row r="9280" spans="15:18" ht="12.75" customHeight="1">
      <c r="O9280" s="24"/>
      <c r="P9280" s="24"/>
      <c r="Q9280" s="25"/>
      <c r="R9280" s="24"/>
    </row>
    <row r="9281" spans="15:18" ht="12.75" customHeight="1">
      <c r="O9281" s="24"/>
      <c r="P9281" s="24"/>
      <c r="Q9281" s="25"/>
      <c r="R9281" s="24"/>
    </row>
    <row r="9282" spans="15:18" ht="12.75" customHeight="1">
      <c r="O9282" s="24"/>
      <c r="P9282" s="24"/>
      <c r="Q9282" s="25"/>
      <c r="R9282" s="24"/>
    </row>
    <row r="9283" spans="15:18" ht="12.75" customHeight="1">
      <c r="O9283" s="24"/>
      <c r="P9283" s="24"/>
      <c r="Q9283" s="25"/>
      <c r="R9283" s="24"/>
    </row>
    <row r="9284" spans="15:18" ht="12.75" customHeight="1">
      <c r="O9284" s="24"/>
      <c r="P9284" s="24"/>
      <c r="Q9284" s="25"/>
      <c r="R9284" s="24"/>
    </row>
    <row r="9285" spans="15:18" ht="12.75" customHeight="1">
      <c r="O9285" s="24"/>
      <c r="P9285" s="24"/>
      <c r="Q9285" s="25"/>
      <c r="R9285" s="24"/>
    </row>
    <row r="9286" spans="15:18" ht="12.75" customHeight="1">
      <c r="O9286" s="24"/>
      <c r="P9286" s="24"/>
      <c r="Q9286" s="25"/>
      <c r="R9286" s="24"/>
    </row>
    <row r="9287" spans="15:18" ht="12.75" customHeight="1">
      <c r="O9287" s="24"/>
      <c r="P9287" s="24"/>
      <c r="Q9287" s="25"/>
      <c r="R9287" s="24"/>
    </row>
    <row r="9288" spans="15:18" ht="12.75" customHeight="1">
      <c r="O9288" s="24"/>
      <c r="P9288" s="24"/>
      <c r="Q9288" s="25"/>
      <c r="R9288" s="24"/>
    </row>
    <row r="9289" spans="15:18" ht="12.75" customHeight="1">
      <c r="O9289" s="24"/>
      <c r="P9289" s="24"/>
      <c r="Q9289" s="25"/>
      <c r="R9289" s="24"/>
    </row>
    <row r="9290" spans="15:18" ht="12.75" customHeight="1">
      <c r="O9290" s="24"/>
      <c r="P9290" s="24"/>
      <c r="Q9290" s="25"/>
      <c r="R9290" s="24"/>
    </row>
    <row r="9291" spans="15:18" ht="12.75" customHeight="1">
      <c r="O9291" s="24"/>
      <c r="P9291" s="24"/>
      <c r="Q9291" s="25"/>
      <c r="R9291" s="24"/>
    </row>
    <row r="9292" spans="15:18" ht="12.75" customHeight="1">
      <c r="O9292" s="24"/>
      <c r="P9292" s="24"/>
      <c r="Q9292" s="25"/>
      <c r="R9292" s="24"/>
    </row>
    <row r="9293" spans="15:18" ht="12.75" customHeight="1">
      <c r="O9293" s="24"/>
      <c r="P9293" s="24"/>
      <c r="Q9293" s="25"/>
      <c r="R9293" s="24"/>
    </row>
    <row r="9294" spans="15:18" ht="12.75" customHeight="1">
      <c r="O9294" s="24"/>
      <c r="P9294" s="24"/>
      <c r="Q9294" s="25"/>
      <c r="R9294" s="24"/>
    </row>
    <row r="9295" spans="15:18" ht="12.75" customHeight="1">
      <c r="O9295" s="24"/>
      <c r="P9295" s="24"/>
      <c r="Q9295" s="25"/>
      <c r="R9295" s="24"/>
    </row>
    <row r="9296" spans="15:18" ht="12.75" customHeight="1">
      <c r="O9296" s="24"/>
      <c r="P9296" s="24"/>
      <c r="Q9296" s="25"/>
      <c r="R9296" s="24"/>
    </row>
    <row r="9297" spans="15:18" ht="12.75" customHeight="1">
      <c r="O9297" s="24"/>
      <c r="P9297" s="24"/>
      <c r="Q9297" s="25"/>
      <c r="R9297" s="24"/>
    </row>
    <row r="9298" spans="15:18" ht="12.75" customHeight="1">
      <c r="O9298" s="24"/>
      <c r="P9298" s="24"/>
      <c r="Q9298" s="25"/>
      <c r="R9298" s="24"/>
    </row>
    <row r="9299" spans="15:18" ht="12.75" customHeight="1">
      <c r="O9299" s="24"/>
      <c r="P9299" s="24"/>
      <c r="Q9299" s="25"/>
      <c r="R9299" s="24"/>
    </row>
    <row r="9300" spans="15:18" ht="12.75" customHeight="1">
      <c r="O9300" s="24"/>
      <c r="P9300" s="24"/>
      <c r="Q9300" s="25"/>
      <c r="R9300" s="24"/>
    </row>
    <row r="9301" spans="15:18" ht="12.75" customHeight="1">
      <c r="O9301" s="24"/>
      <c r="P9301" s="24"/>
      <c r="Q9301" s="25"/>
      <c r="R9301" s="24"/>
    </row>
    <row r="9302" spans="15:18" ht="12.75" customHeight="1">
      <c r="O9302" s="24"/>
      <c r="P9302" s="24"/>
      <c r="Q9302" s="25"/>
      <c r="R9302" s="24"/>
    </row>
    <row r="9303" spans="15:18" ht="12.75" customHeight="1">
      <c r="O9303" s="24"/>
      <c r="P9303" s="24"/>
      <c r="Q9303" s="25"/>
      <c r="R9303" s="24"/>
    </row>
    <row r="9304" spans="15:18" ht="12.75" customHeight="1">
      <c r="O9304" s="24"/>
      <c r="P9304" s="24"/>
      <c r="Q9304" s="25"/>
      <c r="R9304" s="24"/>
    </row>
    <row r="9305" spans="15:18" ht="12.75" customHeight="1">
      <c r="O9305" s="24"/>
      <c r="P9305" s="24"/>
      <c r="Q9305" s="25"/>
      <c r="R9305" s="24"/>
    </row>
    <row r="9306" spans="15:18" ht="12.75" customHeight="1">
      <c r="O9306" s="24"/>
      <c r="P9306" s="24"/>
      <c r="Q9306" s="25"/>
      <c r="R9306" s="24"/>
    </row>
    <row r="9307" spans="15:18" ht="12.75" customHeight="1">
      <c r="O9307" s="24"/>
      <c r="P9307" s="24"/>
      <c r="Q9307" s="25"/>
      <c r="R9307" s="24"/>
    </row>
    <row r="9308" spans="15:18" ht="12.75" customHeight="1">
      <c r="O9308" s="24"/>
      <c r="P9308" s="24"/>
      <c r="Q9308" s="25"/>
      <c r="R9308" s="24"/>
    </row>
    <row r="9309" spans="15:18" ht="12.75" customHeight="1">
      <c r="O9309" s="24"/>
      <c r="P9309" s="24"/>
      <c r="Q9309" s="25"/>
      <c r="R9309" s="24"/>
    </row>
    <row r="9310" spans="15:18" ht="12.75" customHeight="1">
      <c r="O9310" s="24"/>
      <c r="P9310" s="24"/>
      <c r="Q9310" s="25"/>
      <c r="R9310" s="24"/>
    </row>
    <row r="9311" spans="15:18" ht="12.75" customHeight="1">
      <c r="O9311" s="24"/>
      <c r="P9311" s="24"/>
      <c r="Q9311" s="25"/>
      <c r="R9311" s="24"/>
    </row>
    <row r="9312" spans="15:18" ht="12.75" customHeight="1">
      <c r="O9312" s="24"/>
      <c r="P9312" s="24"/>
      <c r="Q9312" s="25"/>
      <c r="R9312" s="24"/>
    </row>
    <row r="9313" spans="15:18" ht="12.75" customHeight="1">
      <c r="O9313" s="24"/>
      <c r="P9313" s="24"/>
      <c r="Q9313" s="25"/>
      <c r="R9313" s="24"/>
    </row>
    <row r="9314" spans="15:18" ht="12.75" customHeight="1">
      <c r="O9314" s="24"/>
      <c r="P9314" s="24"/>
      <c r="Q9314" s="25"/>
      <c r="R9314" s="24"/>
    </row>
    <row r="9315" spans="15:18" ht="12.75" customHeight="1">
      <c r="O9315" s="24"/>
      <c r="P9315" s="24"/>
      <c r="Q9315" s="25"/>
      <c r="R9315" s="24"/>
    </row>
    <row r="9316" spans="15:18" ht="12.75" customHeight="1">
      <c r="O9316" s="24"/>
      <c r="P9316" s="24"/>
      <c r="Q9316" s="25"/>
      <c r="R9316" s="24"/>
    </row>
    <row r="9317" spans="15:18" ht="12.75" customHeight="1">
      <c r="O9317" s="24"/>
      <c r="P9317" s="24"/>
      <c r="Q9317" s="25"/>
      <c r="R9317" s="24"/>
    </row>
    <row r="9318" spans="15:18" ht="12.75" customHeight="1">
      <c r="O9318" s="24"/>
      <c r="P9318" s="24"/>
      <c r="Q9318" s="25"/>
      <c r="R9318" s="24"/>
    </row>
    <row r="9319" spans="15:18" ht="12.75" customHeight="1">
      <c r="O9319" s="24"/>
      <c r="P9319" s="24"/>
      <c r="Q9319" s="25"/>
      <c r="R9319" s="24"/>
    </row>
    <row r="9320" spans="15:18" ht="12.75" customHeight="1">
      <c r="O9320" s="24"/>
      <c r="P9320" s="24"/>
      <c r="Q9320" s="25"/>
      <c r="R9320" s="24"/>
    </row>
    <row r="9321" spans="15:18" ht="12.75" customHeight="1">
      <c r="O9321" s="24"/>
      <c r="P9321" s="24"/>
      <c r="Q9321" s="25"/>
      <c r="R9321" s="24"/>
    </row>
    <row r="9322" spans="15:18" ht="12.75" customHeight="1">
      <c r="O9322" s="24"/>
      <c r="P9322" s="24"/>
      <c r="Q9322" s="25"/>
      <c r="R9322" s="24"/>
    </row>
    <row r="9323" spans="15:18" ht="12.75" customHeight="1">
      <c r="O9323" s="24"/>
      <c r="P9323" s="24"/>
      <c r="Q9323" s="25"/>
      <c r="R9323" s="24"/>
    </row>
    <row r="9324" spans="15:18" ht="12.75" customHeight="1">
      <c r="O9324" s="24"/>
      <c r="P9324" s="24"/>
      <c r="Q9324" s="25"/>
      <c r="R9324" s="24"/>
    </row>
    <row r="9325" spans="15:18" ht="12.75" customHeight="1">
      <c r="O9325" s="24"/>
      <c r="P9325" s="24"/>
      <c r="Q9325" s="25"/>
      <c r="R9325" s="24"/>
    </row>
    <row r="9326" spans="15:18" ht="12.75" customHeight="1">
      <c r="O9326" s="24"/>
      <c r="P9326" s="24"/>
      <c r="Q9326" s="25"/>
      <c r="R9326" s="24"/>
    </row>
    <row r="9327" spans="15:18" ht="12.75" customHeight="1">
      <c r="O9327" s="24"/>
      <c r="P9327" s="24"/>
      <c r="Q9327" s="25"/>
      <c r="R9327" s="24"/>
    </row>
    <row r="9328" spans="15:18" ht="12.75" customHeight="1">
      <c r="O9328" s="24"/>
      <c r="P9328" s="24"/>
      <c r="Q9328" s="25"/>
      <c r="R9328" s="24"/>
    </row>
    <row r="9329" spans="15:18" ht="12.75" customHeight="1">
      <c r="O9329" s="24"/>
      <c r="P9329" s="24"/>
      <c r="Q9329" s="25"/>
      <c r="R9329" s="24"/>
    </row>
    <row r="9330" spans="15:18" ht="12.75" customHeight="1">
      <c r="O9330" s="24"/>
      <c r="P9330" s="24"/>
      <c r="Q9330" s="25"/>
      <c r="R9330" s="24"/>
    </row>
    <row r="9331" spans="15:18" ht="12.75" customHeight="1">
      <c r="O9331" s="24"/>
      <c r="P9331" s="24"/>
      <c r="Q9331" s="25"/>
      <c r="R9331" s="24"/>
    </row>
    <row r="9332" spans="15:18" ht="12.75" customHeight="1">
      <c r="O9332" s="24"/>
      <c r="P9332" s="24"/>
      <c r="Q9332" s="25"/>
      <c r="R9332" s="24"/>
    </row>
    <row r="9333" spans="15:18" ht="12.75" customHeight="1">
      <c r="O9333" s="24"/>
      <c r="P9333" s="24"/>
      <c r="Q9333" s="25"/>
      <c r="R9333" s="24"/>
    </row>
    <row r="9334" spans="15:18" ht="12.75" customHeight="1">
      <c r="O9334" s="24"/>
      <c r="P9334" s="24"/>
      <c r="Q9334" s="25"/>
      <c r="R9334" s="24"/>
    </row>
    <row r="9335" spans="15:18" ht="12.75" customHeight="1">
      <c r="O9335" s="24"/>
      <c r="P9335" s="24"/>
      <c r="Q9335" s="25"/>
      <c r="R9335" s="24"/>
    </row>
    <row r="9336" spans="15:18" ht="12.75" customHeight="1">
      <c r="O9336" s="24"/>
      <c r="P9336" s="24"/>
      <c r="Q9336" s="25"/>
      <c r="R9336" s="24"/>
    </row>
    <row r="9337" spans="15:18" ht="12.75" customHeight="1">
      <c r="O9337" s="24"/>
      <c r="P9337" s="24"/>
      <c r="Q9337" s="25"/>
      <c r="R9337" s="24"/>
    </row>
    <row r="9338" spans="15:18" ht="12.75" customHeight="1">
      <c r="O9338" s="24"/>
      <c r="P9338" s="24"/>
      <c r="Q9338" s="25"/>
      <c r="R9338" s="24"/>
    </row>
    <row r="9339" spans="15:18" ht="12.75" customHeight="1">
      <c r="O9339" s="24"/>
      <c r="P9339" s="24"/>
      <c r="Q9339" s="25"/>
      <c r="R9339" s="24"/>
    </row>
    <row r="9340" spans="15:18" ht="12.75" customHeight="1">
      <c r="O9340" s="24"/>
      <c r="P9340" s="24"/>
      <c r="Q9340" s="25"/>
      <c r="R9340" s="24"/>
    </row>
    <row r="9341" spans="15:18" ht="12.75" customHeight="1">
      <c r="O9341" s="24"/>
      <c r="P9341" s="24"/>
      <c r="Q9341" s="25"/>
      <c r="R9341" s="24"/>
    </row>
    <row r="9342" spans="15:18" ht="12.75" customHeight="1">
      <c r="O9342" s="24"/>
      <c r="P9342" s="24"/>
      <c r="Q9342" s="25"/>
      <c r="R9342" s="24"/>
    </row>
    <row r="9343" spans="15:18" ht="12.75" customHeight="1">
      <c r="O9343" s="24"/>
      <c r="P9343" s="24"/>
      <c r="Q9343" s="25"/>
      <c r="R9343" s="24"/>
    </row>
    <row r="9344" spans="15:18" ht="12.75" customHeight="1">
      <c r="O9344" s="24"/>
      <c r="P9344" s="24"/>
      <c r="Q9344" s="25"/>
      <c r="R9344" s="24"/>
    </row>
    <row r="9345" spans="15:18" ht="12.75" customHeight="1">
      <c r="O9345" s="24"/>
      <c r="P9345" s="24"/>
      <c r="Q9345" s="25"/>
      <c r="R9345" s="24"/>
    </row>
    <row r="9346" spans="15:18" ht="12.75" customHeight="1">
      <c r="O9346" s="24"/>
      <c r="P9346" s="24"/>
      <c r="Q9346" s="25"/>
      <c r="R9346" s="24"/>
    </row>
    <row r="9347" spans="15:18" ht="12.75" customHeight="1">
      <c r="O9347" s="24"/>
      <c r="P9347" s="24"/>
      <c r="Q9347" s="25"/>
      <c r="R9347" s="24"/>
    </row>
    <row r="9348" spans="15:18" ht="12.75" customHeight="1">
      <c r="O9348" s="24"/>
      <c r="P9348" s="24"/>
      <c r="Q9348" s="25"/>
      <c r="R9348" s="24"/>
    </row>
    <row r="9349" spans="15:18" ht="12.75" customHeight="1">
      <c r="O9349" s="24"/>
      <c r="P9349" s="24"/>
      <c r="Q9349" s="25"/>
      <c r="R9349" s="24"/>
    </row>
    <row r="9350" spans="15:18" ht="12.75" customHeight="1">
      <c r="O9350" s="24"/>
      <c r="P9350" s="24"/>
      <c r="Q9350" s="25"/>
      <c r="R9350" s="24"/>
    </row>
    <row r="9351" spans="15:18" ht="12.75" customHeight="1">
      <c r="O9351" s="24"/>
      <c r="P9351" s="24"/>
      <c r="Q9351" s="25"/>
      <c r="R9351" s="24"/>
    </row>
    <row r="9352" spans="15:18" ht="12.75" customHeight="1">
      <c r="O9352" s="24"/>
      <c r="P9352" s="24"/>
      <c r="Q9352" s="25"/>
      <c r="R9352" s="24"/>
    </row>
    <row r="9353" spans="15:18" ht="12.75" customHeight="1">
      <c r="O9353" s="24"/>
      <c r="P9353" s="24"/>
      <c r="Q9353" s="25"/>
      <c r="R9353" s="24"/>
    </row>
    <row r="9354" spans="15:18" ht="12.75" customHeight="1">
      <c r="O9354" s="24"/>
      <c r="P9354" s="24"/>
      <c r="Q9354" s="25"/>
      <c r="R9354" s="24"/>
    </row>
    <row r="9355" spans="15:18" ht="12.75" customHeight="1">
      <c r="O9355" s="24"/>
      <c r="P9355" s="24"/>
      <c r="Q9355" s="25"/>
      <c r="R9355" s="24"/>
    </row>
    <row r="9356" spans="15:18" ht="12.75" customHeight="1">
      <c r="O9356" s="24"/>
      <c r="P9356" s="24"/>
      <c r="Q9356" s="25"/>
      <c r="R9356" s="24"/>
    </row>
    <row r="9357" spans="15:18" ht="12.75" customHeight="1">
      <c r="O9357" s="24"/>
      <c r="P9357" s="24"/>
      <c r="Q9357" s="25"/>
      <c r="R9357" s="24"/>
    </row>
    <row r="9358" spans="15:18" ht="12.75" customHeight="1">
      <c r="O9358" s="24"/>
      <c r="P9358" s="24"/>
      <c r="Q9358" s="25"/>
      <c r="R9358" s="24"/>
    </row>
    <row r="9359" spans="15:18" ht="12.75" customHeight="1">
      <c r="O9359" s="24"/>
      <c r="P9359" s="24"/>
      <c r="Q9359" s="25"/>
      <c r="R9359" s="24"/>
    </row>
    <row r="9360" spans="15:18" ht="12.75" customHeight="1">
      <c r="O9360" s="24"/>
      <c r="P9360" s="24"/>
      <c r="Q9360" s="25"/>
      <c r="R9360" s="24"/>
    </row>
    <row r="9361" spans="15:18" ht="12.75" customHeight="1">
      <c r="O9361" s="24"/>
      <c r="P9361" s="24"/>
      <c r="Q9361" s="25"/>
      <c r="R9361" s="24"/>
    </row>
    <row r="9362" spans="15:18" ht="12.75" customHeight="1">
      <c r="O9362" s="24"/>
      <c r="P9362" s="24"/>
      <c r="Q9362" s="25"/>
      <c r="R9362" s="24"/>
    </row>
    <row r="9363" spans="15:18" ht="12.75" customHeight="1">
      <c r="O9363" s="24"/>
      <c r="P9363" s="24"/>
      <c r="Q9363" s="25"/>
      <c r="R9363" s="24"/>
    </row>
    <row r="9364" spans="15:18" ht="12.75" customHeight="1">
      <c r="O9364" s="24"/>
      <c r="P9364" s="24"/>
      <c r="Q9364" s="25"/>
      <c r="R9364" s="24"/>
    </row>
    <row r="9365" spans="15:18" ht="12.75" customHeight="1">
      <c r="O9365" s="24"/>
      <c r="P9365" s="24"/>
      <c r="Q9365" s="25"/>
      <c r="R9365" s="24"/>
    </row>
    <row r="9366" spans="15:18" ht="12.75" customHeight="1">
      <c r="O9366" s="24"/>
      <c r="P9366" s="24"/>
      <c r="Q9366" s="25"/>
      <c r="R9366" s="24"/>
    </row>
    <row r="9367" spans="15:18" ht="12.75" customHeight="1">
      <c r="O9367" s="24"/>
      <c r="P9367" s="24"/>
      <c r="Q9367" s="25"/>
      <c r="R9367" s="24"/>
    </row>
    <row r="9368" spans="15:18" ht="12.75" customHeight="1">
      <c r="O9368" s="24"/>
      <c r="P9368" s="24"/>
      <c r="Q9368" s="25"/>
      <c r="R9368" s="24"/>
    </row>
    <row r="9369" spans="15:18" ht="12.75" customHeight="1">
      <c r="O9369" s="24"/>
      <c r="P9369" s="24"/>
      <c r="Q9369" s="25"/>
      <c r="R9369" s="24"/>
    </row>
    <row r="9370" spans="15:18" ht="12.75" customHeight="1">
      <c r="O9370" s="24"/>
      <c r="P9370" s="24"/>
      <c r="Q9370" s="25"/>
      <c r="R9370" s="24"/>
    </row>
    <row r="9371" spans="15:18" ht="12.75" customHeight="1">
      <c r="O9371" s="24"/>
      <c r="P9371" s="24"/>
      <c r="Q9371" s="25"/>
      <c r="R9371" s="24"/>
    </row>
    <row r="9372" spans="15:18" ht="12.75" customHeight="1">
      <c r="O9372" s="24"/>
      <c r="P9372" s="24"/>
      <c r="Q9372" s="25"/>
      <c r="R9372" s="24"/>
    </row>
    <row r="9373" spans="15:18" ht="12.75" customHeight="1">
      <c r="O9373" s="24"/>
      <c r="P9373" s="24"/>
      <c r="Q9373" s="25"/>
      <c r="R9373" s="24"/>
    </row>
    <row r="9374" spans="15:18" ht="12.75" customHeight="1">
      <c r="O9374" s="24"/>
      <c r="P9374" s="24"/>
      <c r="Q9374" s="25"/>
      <c r="R9374" s="24"/>
    </row>
    <row r="9375" spans="15:18" ht="12.75" customHeight="1">
      <c r="O9375" s="24"/>
      <c r="P9375" s="24"/>
      <c r="Q9375" s="25"/>
      <c r="R9375" s="24"/>
    </row>
    <row r="9376" spans="15:18" ht="12.75" customHeight="1">
      <c r="O9376" s="24"/>
      <c r="P9376" s="24"/>
      <c r="Q9376" s="25"/>
      <c r="R9376" s="24"/>
    </row>
    <row r="9377" spans="15:18" ht="12.75" customHeight="1">
      <c r="O9377" s="24"/>
      <c r="P9377" s="24"/>
      <c r="Q9377" s="25"/>
      <c r="R9377" s="24"/>
    </row>
    <row r="9378" spans="15:18" ht="12.75" customHeight="1">
      <c r="O9378" s="24"/>
      <c r="P9378" s="24"/>
      <c r="Q9378" s="25"/>
      <c r="R9378" s="24"/>
    </row>
    <row r="9379" spans="15:18" ht="12.75" customHeight="1">
      <c r="O9379" s="24"/>
      <c r="P9379" s="24"/>
      <c r="Q9379" s="25"/>
      <c r="R9379" s="24"/>
    </row>
    <row r="9380" spans="15:18" ht="12.75" customHeight="1">
      <c r="O9380" s="24"/>
      <c r="P9380" s="24"/>
      <c r="Q9380" s="25"/>
      <c r="R9380" s="24"/>
    </row>
    <row r="9381" spans="15:18" ht="12.75" customHeight="1">
      <c r="O9381" s="24"/>
      <c r="P9381" s="24"/>
      <c r="Q9381" s="25"/>
      <c r="R9381" s="24"/>
    </row>
    <row r="9382" spans="15:18" ht="12.75" customHeight="1">
      <c r="O9382" s="24"/>
      <c r="P9382" s="24"/>
      <c r="Q9382" s="25"/>
      <c r="R9382" s="24"/>
    </row>
    <row r="9383" spans="15:18" ht="12.75" customHeight="1">
      <c r="O9383" s="24"/>
      <c r="P9383" s="24"/>
      <c r="Q9383" s="25"/>
      <c r="R9383" s="24"/>
    </row>
    <row r="9384" spans="15:18" ht="12.75" customHeight="1">
      <c r="O9384" s="24"/>
      <c r="P9384" s="24"/>
      <c r="Q9384" s="25"/>
      <c r="R9384" s="24"/>
    </row>
    <row r="9385" spans="15:18" ht="12.75" customHeight="1">
      <c r="O9385" s="24"/>
      <c r="P9385" s="24"/>
      <c r="Q9385" s="25"/>
      <c r="R9385" s="24"/>
    </row>
    <row r="9386" spans="15:18" ht="12.75" customHeight="1">
      <c r="O9386" s="24"/>
      <c r="P9386" s="24"/>
      <c r="Q9386" s="25"/>
      <c r="R9386" s="24"/>
    </row>
    <row r="9387" spans="15:18" ht="12.75" customHeight="1">
      <c r="O9387" s="24"/>
      <c r="P9387" s="24"/>
      <c r="Q9387" s="25"/>
      <c r="R9387" s="24"/>
    </row>
    <row r="9388" spans="15:18" ht="12.75" customHeight="1">
      <c r="O9388" s="24"/>
      <c r="P9388" s="24"/>
      <c r="Q9388" s="25"/>
      <c r="R9388" s="24"/>
    </row>
    <row r="9389" spans="15:18" ht="12.75" customHeight="1">
      <c r="O9389" s="24"/>
      <c r="P9389" s="24"/>
      <c r="Q9389" s="25"/>
      <c r="R9389" s="24"/>
    </row>
    <row r="9390" spans="15:18" ht="12.75" customHeight="1">
      <c r="O9390" s="24"/>
      <c r="P9390" s="24"/>
      <c r="Q9390" s="25"/>
      <c r="R9390" s="24"/>
    </row>
    <row r="9391" spans="15:18" ht="12.75" customHeight="1">
      <c r="O9391" s="24"/>
      <c r="P9391" s="24"/>
      <c r="Q9391" s="25"/>
      <c r="R9391" s="24"/>
    </row>
    <row r="9392" spans="15:18" ht="12.75" customHeight="1">
      <c r="O9392" s="24"/>
      <c r="P9392" s="24"/>
      <c r="Q9392" s="25"/>
      <c r="R9392" s="24"/>
    </row>
    <row r="9393" spans="15:18" ht="12.75" customHeight="1">
      <c r="O9393" s="24"/>
      <c r="P9393" s="24"/>
      <c r="Q9393" s="25"/>
      <c r="R9393" s="24"/>
    </row>
    <row r="9394" spans="15:18" ht="12.75" customHeight="1">
      <c r="O9394" s="24"/>
      <c r="P9394" s="24"/>
      <c r="Q9394" s="25"/>
      <c r="R9394" s="24"/>
    </row>
    <row r="9395" spans="15:18" ht="12.75" customHeight="1">
      <c r="O9395" s="24"/>
      <c r="P9395" s="24"/>
      <c r="Q9395" s="25"/>
      <c r="R9395" s="24"/>
    </row>
    <row r="9396" spans="15:18" ht="12.75" customHeight="1">
      <c r="O9396" s="24"/>
      <c r="P9396" s="24"/>
      <c r="Q9396" s="25"/>
      <c r="R9396" s="24"/>
    </row>
    <row r="9397" spans="15:18" ht="12.75" customHeight="1">
      <c r="O9397" s="24"/>
      <c r="P9397" s="24"/>
      <c r="Q9397" s="25"/>
      <c r="R9397" s="24"/>
    </row>
    <row r="9398" spans="15:18" ht="12.75" customHeight="1">
      <c r="O9398" s="24"/>
      <c r="P9398" s="24"/>
      <c r="Q9398" s="25"/>
      <c r="R9398" s="24"/>
    </row>
    <row r="9399" spans="15:18" ht="12.75" customHeight="1">
      <c r="O9399" s="24"/>
      <c r="P9399" s="24"/>
      <c r="Q9399" s="25"/>
      <c r="R9399" s="24"/>
    </row>
    <row r="9400" spans="15:18" ht="12.75" customHeight="1">
      <c r="O9400" s="24"/>
      <c r="P9400" s="24"/>
      <c r="Q9400" s="25"/>
      <c r="R9400" s="24"/>
    </row>
    <row r="9401" spans="15:18" ht="12.75" customHeight="1">
      <c r="O9401" s="24"/>
      <c r="P9401" s="24"/>
      <c r="Q9401" s="25"/>
      <c r="R9401" s="24"/>
    </row>
    <row r="9402" spans="15:18" ht="12.75" customHeight="1">
      <c r="O9402" s="24"/>
      <c r="P9402" s="24"/>
      <c r="Q9402" s="25"/>
      <c r="R9402" s="24"/>
    </row>
    <row r="9403" spans="15:18" ht="12.75" customHeight="1">
      <c r="O9403" s="24"/>
      <c r="P9403" s="24"/>
      <c r="Q9403" s="25"/>
      <c r="R9403" s="24"/>
    </row>
    <row r="9404" spans="15:18" ht="12.75" customHeight="1">
      <c r="O9404" s="24"/>
      <c r="P9404" s="24"/>
      <c r="Q9404" s="25"/>
      <c r="R9404" s="24"/>
    </row>
    <row r="9405" spans="15:18" ht="12.75" customHeight="1">
      <c r="O9405" s="24"/>
      <c r="P9405" s="24"/>
      <c r="Q9405" s="25"/>
      <c r="R9405" s="24"/>
    </row>
    <row r="9406" spans="15:18" ht="12.75" customHeight="1">
      <c r="O9406" s="24"/>
      <c r="P9406" s="24"/>
      <c r="Q9406" s="25"/>
      <c r="R9406" s="24"/>
    </row>
    <row r="9407" spans="15:18" ht="12.75" customHeight="1">
      <c r="O9407" s="24"/>
      <c r="P9407" s="24"/>
      <c r="Q9407" s="25"/>
      <c r="R9407" s="24"/>
    </row>
    <row r="9408" spans="15:18" ht="12.75" customHeight="1">
      <c r="O9408" s="24"/>
      <c r="P9408" s="24"/>
      <c r="Q9408" s="25"/>
      <c r="R9408" s="24"/>
    </row>
    <row r="9409" spans="15:18" ht="12.75" customHeight="1">
      <c r="O9409" s="24"/>
      <c r="P9409" s="24"/>
      <c r="Q9409" s="25"/>
      <c r="R9409" s="24"/>
    </row>
    <row r="9410" spans="15:18" ht="12.75" customHeight="1">
      <c r="O9410" s="24"/>
      <c r="P9410" s="24"/>
      <c r="Q9410" s="25"/>
      <c r="R9410" s="24"/>
    </row>
    <row r="9411" spans="15:18" ht="12.75" customHeight="1">
      <c r="O9411" s="24"/>
      <c r="P9411" s="24"/>
      <c r="Q9411" s="25"/>
      <c r="R9411" s="24"/>
    </row>
    <row r="9412" spans="15:18" ht="12.75" customHeight="1">
      <c r="O9412" s="24"/>
      <c r="P9412" s="24"/>
      <c r="Q9412" s="25"/>
      <c r="R9412" s="24"/>
    </row>
    <row r="9413" spans="15:18" ht="12.75" customHeight="1">
      <c r="O9413" s="24"/>
      <c r="P9413" s="24"/>
      <c r="Q9413" s="25"/>
      <c r="R9413" s="24"/>
    </row>
    <row r="9414" spans="15:18" ht="12.75" customHeight="1">
      <c r="O9414" s="24"/>
      <c r="P9414" s="24"/>
      <c r="Q9414" s="25"/>
      <c r="R9414" s="24"/>
    </row>
    <row r="9415" spans="15:18" ht="12.75" customHeight="1">
      <c r="O9415" s="24"/>
      <c r="P9415" s="24"/>
      <c r="Q9415" s="25"/>
      <c r="R9415" s="24"/>
    </row>
    <row r="9416" spans="15:18" ht="12.75" customHeight="1">
      <c r="O9416" s="24"/>
      <c r="P9416" s="24"/>
      <c r="Q9416" s="25"/>
      <c r="R9416" s="24"/>
    </row>
    <row r="9417" spans="15:18" ht="12.75" customHeight="1">
      <c r="O9417" s="24"/>
      <c r="P9417" s="24"/>
      <c r="Q9417" s="25"/>
      <c r="R9417" s="24"/>
    </row>
    <row r="9418" spans="15:18" ht="12.75" customHeight="1">
      <c r="O9418" s="24"/>
      <c r="P9418" s="24"/>
      <c r="Q9418" s="25"/>
      <c r="R9418" s="24"/>
    </row>
    <row r="9419" spans="15:18" ht="12.75" customHeight="1">
      <c r="O9419" s="24"/>
      <c r="P9419" s="24"/>
      <c r="Q9419" s="25"/>
      <c r="R9419" s="24"/>
    </row>
    <row r="9420" spans="15:18" ht="12.75" customHeight="1">
      <c r="O9420" s="24"/>
      <c r="P9420" s="24"/>
      <c r="Q9420" s="25"/>
      <c r="R9420" s="24"/>
    </row>
    <row r="9421" spans="15:18" ht="12.75" customHeight="1">
      <c r="O9421" s="24"/>
      <c r="P9421" s="24"/>
      <c r="Q9421" s="25"/>
      <c r="R9421" s="24"/>
    </row>
    <row r="9422" spans="15:18" ht="12.75" customHeight="1">
      <c r="O9422" s="24"/>
      <c r="P9422" s="24"/>
      <c r="Q9422" s="25"/>
      <c r="R9422" s="24"/>
    </row>
    <row r="9423" spans="15:18" ht="12.75" customHeight="1">
      <c r="O9423" s="24"/>
      <c r="P9423" s="24"/>
      <c r="Q9423" s="25"/>
      <c r="R9423" s="24"/>
    </row>
    <row r="9424" spans="15:18" ht="12.75" customHeight="1">
      <c r="O9424" s="24"/>
      <c r="P9424" s="24"/>
      <c r="Q9424" s="25"/>
      <c r="R9424" s="24"/>
    </row>
    <row r="9425" spans="15:18" ht="12.75" customHeight="1">
      <c r="O9425" s="24"/>
      <c r="P9425" s="24"/>
      <c r="Q9425" s="25"/>
      <c r="R9425" s="24"/>
    </row>
    <row r="9426" spans="15:18" ht="12.75" customHeight="1">
      <c r="O9426" s="24"/>
      <c r="P9426" s="24"/>
      <c r="Q9426" s="25"/>
      <c r="R9426" s="24"/>
    </row>
    <row r="9427" spans="15:18" ht="12.75" customHeight="1">
      <c r="O9427" s="24"/>
      <c r="P9427" s="24"/>
      <c r="Q9427" s="25"/>
      <c r="R9427" s="24"/>
    </row>
    <row r="9428" spans="15:18" ht="12.75" customHeight="1">
      <c r="O9428" s="24"/>
      <c r="P9428" s="24"/>
      <c r="Q9428" s="25"/>
      <c r="R9428" s="24"/>
    </row>
    <row r="9429" spans="15:18" ht="12.75" customHeight="1">
      <c r="O9429" s="24"/>
      <c r="P9429" s="24"/>
      <c r="Q9429" s="25"/>
      <c r="R9429" s="24"/>
    </row>
    <row r="9430" spans="15:18" ht="12.75" customHeight="1">
      <c r="O9430" s="24"/>
      <c r="P9430" s="24"/>
      <c r="Q9430" s="25"/>
      <c r="R9430" s="24"/>
    </row>
    <row r="9431" spans="15:18" ht="12.75" customHeight="1">
      <c r="O9431" s="24"/>
      <c r="P9431" s="24"/>
      <c r="Q9431" s="25"/>
      <c r="R9431" s="24"/>
    </row>
    <row r="9432" spans="15:18" ht="12.75" customHeight="1">
      <c r="O9432" s="24"/>
      <c r="P9432" s="24"/>
      <c r="Q9432" s="25"/>
      <c r="R9432" s="24"/>
    </row>
    <row r="9433" spans="15:18" ht="12.75" customHeight="1">
      <c r="O9433" s="24"/>
      <c r="P9433" s="24"/>
      <c r="Q9433" s="25"/>
      <c r="R9433" s="24"/>
    </row>
    <row r="9434" spans="15:18" ht="12.75" customHeight="1">
      <c r="O9434" s="24"/>
      <c r="P9434" s="24"/>
      <c r="Q9434" s="25"/>
      <c r="R9434" s="24"/>
    </row>
    <row r="9435" spans="15:18" ht="12.75" customHeight="1">
      <c r="O9435" s="24"/>
      <c r="P9435" s="24"/>
      <c r="Q9435" s="25"/>
      <c r="R9435" s="24"/>
    </row>
    <row r="9436" spans="15:18" ht="12.75" customHeight="1">
      <c r="O9436" s="24"/>
      <c r="P9436" s="24"/>
      <c r="Q9436" s="25"/>
      <c r="R9436" s="24"/>
    </row>
    <row r="9437" spans="15:18" ht="12.75" customHeight="1">
      <c r="O9437" s="24"/>
      <c r="P9437" s="24"/>
      <c r="Q9437" s="25"/>
      <c r="R9437" s="24"/>
    </row>
    <row r="9438" spans="15:18" ht="12.75" customHeight="1">
      <c r="O9438" s="24"/>
      <c r="P9438" s="24"/>
      <c r="Q9438" s="25"/>
      <c r="R9438" s="24"/>
    </row>
    <row r="9439" spans="15:18" ht="12.75" customHeight="1">
      <c r="O9439" s="24"/>
      <c r="P9439" s="24"/>
      <c r="Q9439" s="25"/>
      <c r="R9439" s="24"/>
    </row>
    <row r="9440" spans="15:18" ht="12.75" customHeight="1">
      <c r="O9440" s="24"/>
      <c r="P9440" s="24"/>
      <c r="Q9440" s="25"/>
      <c r="R9440" s="24"/>
    </row>
    <row r="9441" spans="15:18" ht="12.75" customHeight="1">
      <c r="O9441" s="24"/>
      <c r="P9441" s="24"/>
      <c r="Q9441" s="25"/>
      <c r="R9441" s="24"/>
    </row>
    <row r="9442" spans="15:18" ht="12.75" customHeight="1">
      <c r="O9442" s="24"/>
      <c r="P9442" s="24"/>
      <c r="Q9442" s="25"/>
      <c r="R9442" s="24"/>
    </row>
    <row r="9443" spans="15:18" ht="12.75" customHeight="1">
      <c r="O9443" s="24"/>
      <c r="P9443" s="24"/>
      <c r="Q9443" s="25"/>
      <c r="R9443" s="24"/>
    </row>
    <row r="9444" spans="15:18" ht="12.75" customHeight="1">
      <c r="O9444" s="24"/>
      <c r="P9444" s="24"/>
      <c r="Q9444" s="25"/>
      <c r="R9444" s="24"/>
    </row>
    <row r="9445" spans="15:18" ht="12.75" customHeight="1">
      <c r="O9445" s="24"/>
      <c r="P9445" s="24"/>
      <c r="Q9445" s="25"/>
      <c r="R9445" s="24"/>
    </row>
    <row r="9446" spans="15:18" ht="12.75" customHeight="1">
      <c r="O9446" s="24"/>
      <c r="P9446" s="24"/>
      <c r="Q9446" s="25"/>
      <c r="R9446" s="24"/>
    </row>
    <row r="9447" spans="15:18" ht="12.75" customHeight="1">
      <c r="O9447" s="24"/>
      <c r="P9447" s="24"/>
      <c r="Q9447" s="25"/>
      <c r="R9447" s="24"/>
    </row>
    <row r="9448" spans="15:18" ht="12.75" customHeight="1">
      <c r="O9448" s="24"/>
      <c r="P9448" s="24"/>
      <c r="Q9448" s="25"/>
      <c r="R9448" s="24"/>
    </row>
    <row r="9449" spans="15:18" ht="12.75" customHeight="1">
      <c r="O9449" s="24"/>
      <c r="P9449" s="24"/>
      <c r="Q9449" s="25"/>
      <c r="R9449" s="24"/>
    </row>
    <row r="9450" spans="15:18" ht="12.75" customHeight="1">
      <c r="O9450" s="24"/>
      <c r="P9450" s="24"/>
      <c r="Q9450" s="25"/>
      <c r="R9450" s="24"/>
    </row>
    <row r="9451" spans="15:18" ht="12.75" customHeight="1">
      <c r="O9451" s="24"/>
      <c r="P9451" s="24"/>
      <c r="Q9451" s="25"/>
      <c r="R9451" s="24"/>
    </row>
    <row r="9452" spans="15:18" ht="12.75" customHeight="1">
      <c r="O9452" s="24"/>
      <c r="P9452" s="24"/>
      <c r="Q9452" s="25"/>
      <c r="R9452" s="24"/>
    </row>
    <row r="9453" spans="15:18" ht="12.75" customHeight="1">
      <c r="O9453" s="24"/>
      <c r="P9453" s="24"/>
      <c r="Q9453" s="25"/>
      <c r="R9453" s="24"/>
    </row>
    <row r="9454" spans="15:18" ht="12.75" customHeight="1">
      <c r="O9454" s="24"/>
      <c r="P9454" s="24"/>
      <c r="Q9454" s="25"/>
      <c r="R9454" s="24"/>
    </row>
    <row r="9455" spans="15:18" ht="12.75" customHeight="1">
      <c r="O9455" s="24"/>
      <c r="P9455" s="24"/>
      <c r="Q9455" s="25"/>
      <c r="R9455" s="24"/>
    </row>
    <row r="9456" spans="15:18" ht="12.75" customHeight="1">
      <c r="O9456" s="24"/>
      <c r="P9456" s="24"/>
      <c r="Q9456" s="25"/>
      <c r="R9456" s="24"/>
    </row>
    <row r="9457" spans="15:18" ht="12.75" customHeight="1">
      <c r="O9457" s="24"/>
      <c r="P9457" s="24"/>
      <c r="Q9457" s="25"/>
      <c r="R9457" s="24"/>
    </row>
    <row r="9458" spans="15:18" ht="12.75" customHeight="1">
      <c r="O9458" s="24"/>
      <c r="P9458" s="24"/>
      <c r="Q9458" s="25"/>
      <c r="R9458" s="24"/>
    </row>
    <row r="9459" spans="15:18" ht="12.75" customHeight="1">
      <c r="O9459" s="24"/>
      <c r="P9459" s="24"/>
      <c r="Q9459" s="25"/>
      <c r="R9459" s="24"/>
    </row>
    <row r="9460" spans="15:18" ht="12.75" customHeight="1">
      <c r="O9460" s="24"/>
      <c r="P9460" s="24"/>
      <c r="Q9460" s="25"/>
      <c r="R9460" s="24"/>
    </row>
    <row r="9461" spans="15:18" ht="12.75" customHeight="1">
      <c r="O9461" s="24"/>
      <c r="P9461" s="24"/>
      <c r="Q9461" s="25"/>
      <c r="R9461" s="24"/>
    </row>
    <row r="9462" spans="15:18" ht="12.75" customHeight="1">
      <c r="O9462" s="24"/>
      <c r="P9462" s="24"/>
      <c r="Q9462" s="25"/>
      <c r="R9462" s="24"/>
    </row>
    <row r="9463" spans="15:18" ht="12.75" customHeight="1">
      <c r="O9463" s="24"/>
      <c r="P9463" s="24"/>
      <c r="Q9463" s="25"/>
      <c r="R9463" s="24"/>
    </row>
    <row r="9464" spans="15:18" ht="12.75" customHeight="1">
      <c r="O9464" s="24"/>
      <c r="P9464" s="24"/>
      <c r="Q9464" s="25"/>
      <c r="R9464" s="24"/>
    </row>
    <row r="9465" spans="15:18" ht="12.75" customHeight="1">
      <c r="O9465" s="24"/>
      <c r="P9465" s="24"/>
      <c r="Q9465" s="25"/>
      <c r="R9465" s="24"/>
    </row>
    <row r="9466" spans="15:18" ht="12.75" customHeight="1">
      <c r="O9466" s="24"/>
      <c r="P9466" s="24"/>
      <c r="Q9466" s="25"/>
      <c r="R9466" s="24"/>
    </row>
    <row r="9467" spans="15:18" ht="12.75" customHeight="1">
      <c r="O9467" s="24"/>
      <c r="P9467" s="24"/>
      <c r="Q9467" s="25"/>
      <c r="R9467" s="24"/>
    </row>
    <row r="9468" spans="15:18" ht="12.75" customHeight="1">
      <c r="O9468" s="24"/>
      <c r="P9468" s="24"/>
      <c r="Q9468" s="25"/>
      <c r="R9468" s="24"/>
    </row>
    <row r="9469" spans="15:18" ht="12.75" customHeight="1">
      <c r="O9469" s="24"/>
      <c r="P9469" s="24"/>
      <c r="Q9469" s="25"/>
      <c r="R9469" s="24"/>
    </row>
    <row r="9470" spans="15:18" ht="12.75" customHeight="1">
      <c r="O9470" s="24"/>
      <c r="P9470" s="24"/>
      <c r="Q9470" s="25"/>
      <c r="R9470" s="24"/>
    </row>
    <row r="9471" spans="15:18" ht="12.75" customHeight="1">
      <c r="O9471" s="24"/>
      <c r="P9471" s="24"/>
      <c r="Q9471" s="25"/>
      <c r="R9471" s="24"/>
    </row>
    <row r="9472" spans="15:18" ht="12.75" customHeight="1">
      <c r="O9472" s="24"/>
      <c r="P9472" s="24"/>
      <c r="Q9472" s="25"/>
      <c r="R9472" s="24"/>
    </row>
    <row r="9473" spans="15:18" ht="12.75" customHeight="1">
      <c r="O9473" s="24"/>
      <c r="P9473" s="24"/>
      <c r="Q9473" s="25"/>
      <c r="R9473" s="24"/>
    </row>
    <row r="9474" spans="15:18" ht="12.75" customHeight="1">
      <c r="O9474" s="24"/>
      <c r="P9474" s="24"/>
      <c r="Q9474" s="25"/>
      <c r="R9474" s="24"/>
    </row>
    <row r="9475" spans="15:18" ht="12.75" customHeight="1">
      <c r="O9475" s="24"/>
      <c r="P9475" s="24"/>
      <c r="Q9475" s="25"/>
      <c r="R9475" s="24"/>
    </row>
    <row r="9476" spans="15:18" ht="12.75" customHeight="1">
      <c r="O9476" s="24"/>
      <c r="P9476" s="24"/>
      <c r="Q9476" s="25"/>
      <c r="R9476" s="24"/>
    </row>
    <row r="9477" spans="15:18" ht="12.75" customHeight="1">
      <c r="O9477" s="24"/>
      <c r="P9477" s="24"/>
      <c r="Q9477" s="25"/>
      <c r="R9477" s="24"/>
    </row>
    <row r="9478" spans="15:18" ht="12.75" customHeight="1">
      <c r="O9478" s="24"/>
      <c r="P9478" s="24"/>
      <c r="Q9478" s="25"/>
      <c r="R9478" s="24"/>
    </row>
    <row r="9479" spans="15:18" ht="12.75" customHeight="1">
      <c r="O9479" s="24"/>
      <c r="P9479" s="24"/>
      <c r="Q9479" s="25"/>
      <c r="R9479" s="24"/>
    </row>
    <row r="9480" spans="15:18" ht="12.75" customHeight="1">
      <c r="O9480" s="24"/>
      <c r="P9480" s="24"/>
      <c r="Q9480" s="25"/>
      <c r="R9480" s="24"/>
    </row>
    <row r="9481" spans="15:18" ht="12.75" customHeight="1">
      <c r="O9481" s="24"/>
      <c r="P9481" s="24"/>
      <c r="Q9481" s="25"/>
      <c r="R9481" s="24"/>
    </row>
    <row r="9482" spans="15:18" ht="12.75" customHeight="1">
      <c r="O9482" s="24"/>
      <c r="P9482" s="24"/>
      <c r="Q9482" s="25"/>
      <c r="R9482" s="24"/>
    </row>
    <row r="9483" spans="15:18" ht="12.75" customHeight="1">
      <c r="O9483" s="24"/>
      <c r="P9483" s="24"/>
      <c r="Q9483" s="25"/>
      <c r="R9483" s="24"/>
    </row>
    <row r="9484" spans="15:18" ht="12.75" customHeight="1">
      <c r="O9484" s="24"/>
      <c r="P9484" s="24"/>
      <c r="Q9484" s="25"/>
      <c r="R9484" s="24"/>
    </row>
    <row r="9485" spans="15:18" ht="12.75" customHeight="1">
      <c r="O9485" s="24"/>
      <c r="P9485" s="24"/>
      <c r="Q9485" s="25"/>
      <c r="R9485" s="24"/>
    </row>
    <row r="9486" spans="15:18" ht="12.75" customHeight="1">
      <c r="O9486" s="24"/>
      <c r="P9486" s="24"/>
      <c r="Q9486" s="25"/>
      <c r="R9486" s="24"/>
    </row>
    <row r="9487" spans="15:18" ht="12.75" customHeight="1">
      <c r="O9487" s="24"/>
      <c r="P9487" s="24"/>
      <c r="Q9487" s="25"/>
      <c r="R9487" s="24"/>
    </row>
    <row r="9488" spans="15:18" ht="12.75" customHeight="1">
      <c r="O9488" s="24"/>
      <c r="P9488" s="24"/>
      <c r="Q9488" s="25"/>
      <c r="R9488" s="24"/>
    </row>
    <row r="9489" spans="15:18" ht="12.75" customHeight="1">
      <c r="O9489" s="24"/>
      <c r="P9489" s="24"/>
      <c r="Q9489" s="25"/>
      <c r="R9489" s="24"/>
    </row>
    <row r="9490" spans="15:18" ht="12.75" customHeight="1">
      <c r="O9490" s="24"/>
      <c r="P9490" s="24"/>
      <c r="Q9490" s="25"/>
      <c r="R9490" s="24"/>
    </row>
    <row r="9491" spans="15:18" ht="12.75" customHeight="1">
      <c r="O9491" s="24"/>
      <c r="P9491" s="24"/>
      <c r="Q9491" s="25"/>
      <c r="R9491" s="24"/>
    </row>
    <row r="9492" spans="15:18" ht="12.75" customHeight="1">
      <c r="O9492" s="24"/>
      <c r="P9492" s="24"/>
      <c r="Q9492" s="25"/>
      <c r="R9492" s="24"/>
    </row>
    <row r="9493" spans="15:18" ht="12.75" customHeight="1">
      <c r="O9493" s="24"/>
      <c r="P9493" s="24"/>
      <c r="Q9493" s="25"/>
      <c r="R9493" s="24"/>
    </row>
    <row r="9494" spans="15:18" ht="12.75" customHeight="1">
      <c r="O9494" s="24"/>
      <c r="P9494" s="24"/>
      <c r="Q9494" s="25"/>
      <c r="R9494" s="24"/>
    </row>
    <row r="9495" spans="15:18" ht="12.75" customHeight="1">
      <c r="O9495" s="24"/>
      <c r="P9495" s="24"/>
      <c r="Q9495" s="25"/>
      <c r="R9495" s="24"/>
    </row>
    <row r="9496" spans="15:18" ht="12.75" customHeight="1">
      <c r="O9496" s="24"/>
      <c r="P9496" s="24"/>
      <c r="Q9496" s="25"/>
      <c r="R9496" s="24"/>
    </row>
    <row r="9497" spans="15:18" ht="12.75" customHeight="1">
      <c r="O9497" s="24"/>
      <c r="P9497" s="24"/>
      <c r="Q9497" s="25"/>
      <c r="R9497" s="24"/>
    </row>
    <row r="9498" spans="15:18" ht="12.75" customHeight="1">
      <c r="O9498" s="24"/>
      <c r="P9498" s="24"/>
      <c r="Q9498" s="25"/>
      <c r="R9498" s="24"/>
    </row>
    <row r="9499" spans="15:18" ht="12.75" customHeight="1">
      <c r="O9499" s="24"/>
      <c r="P9499" s="24"/>
      <c r="Q9499" s="25"/>
      <c r="R9499" s="24"/>
    </row>
    <row r="9500" spans="15:18" ht="12.75" customHeight="1">
      <c r="O9500" s="24"/>
      <c r="P9500" s="24"/>
      <c r="Q9500" s="25"/>
      <c r="R9500" s="24"/>
    </row>
    <row r="9501" spans="15:18" ht="12.75" customHeight="1">
      <c r="O9501" s="24"/>
      <c r="P9501" s="24"/>
      <c r="Q9501" s="25"/>
      <c r="R9501" s="24"/>
    </row>
    <row r="9502" spans="15:18" ht="12.75" customHeight="1">
      <c r="O9502" s="24"/>
      <c r="P9502" s="24"/>
      <c r="Q9502" s="25"/>
      <c r="R9502" s="24"/>
    </row>
    <row r="9503" spans="15:18" ht="12.75" customHeight="1">
      <c r="O9503" s="24"/>
      <c r="P9503" s="24"/>
      <c r="Q9503" s="25"/>
      <c r="R9503" s="24"/>
    </row>
    <row r="9504" spans="15:18" ht="12.75" customHeight="1">
      <c r="O9504" s="24"/>
      <c r="P9504" s="24"/>
      <c r="Q9504" s="25"/>
      <c r="R9504" s="24"/>
    </row>
    <row r="9505" spans="15:18" ht="12.75" customHeight="1">
      <c r="O9505" s="24"/>
      <c r="P9505" s="24"/>
      <c r="Q9505" s="25"/>
      <c r="R9505" s="24"/>
    </row>
    <row r="9506" spans="15:18" ht="12.75" customHeight="1">
      <c r="O9506" s="24"/>
      <c r="P9506" s="24"/>
      <c r="Q9506" s="25"/>
      <c r="R9506" s="24"/>
    </row>
    <row r="9507" spans="15:18" ht="12.75" customHeight="1">
      <c r="O9507" s="24"/>
      <c r="P9507" s="24"/>
      <c r="Q9507" s="25"/>
      <c r="R9507" s="24"/>
    </row>
    <row r="9508" spans="15:18" ht="12.75" customHeight="1">
      <c r="O9508" s="24"/>
      <c r="P9508" s="24"/>
      <c r="Q9508" s="25"/>
      <c r="R9508" s="24"/>
    </row>
    <row r="9509" spans="15:18" ht="12.75" customHeight="1">
      <c r="O9509" s="24"/>
      <c r="P9509" s="24"/>
      <c r="Q9509" s="25"/>
      <c r="R9509" s="24"/>
    </row>
    <row r="9510" spans="15:18" ht="12.75" customHeight="1">
      <c r="O9510" s="24"/>
      <c r="P9510" s="24"/>
      <c r="Q9510" s="25"/>
      <c r="R9510" s="24"/>
    </row>
    <row r="9511" spans="15:18" ht="12.75" customHeight="1">
      <c r="O9511" s="24"/>
      <c r="P9511" s="24"/>
      <c r="Q9511" s="25"/>
      <c r="R9511" s="24"/>
    </row>
    <row r="9512" spans="15:18" ht="12.75" customHeight="1">
      <c r="O9512" s="24"/>
      <c r="P9512" s="24"/>
      <c r="Q9512" s="25"/>
      <c r="R9512" s="24"/>
    </row>
    <row r="9513" spans="15:18" ht="12.75" customHeight="1">
      <c r="O9513" s="24"/>
      <c r="P9513" s="24"/>
      <c r="Q9513" s="25"/>
      <c r="R9513" s="24"/>
    </row>
    <row r="9514" spans="15:18" ht="12.75" customHeight="1">
      <c r="O9514" s="24"/>
      <c r="P9514" s="24"/>
      <c r="Q9514" s="25"/>
      <c r="R9514" s="24"/>
    </row>
    <row r="9515" spans="15:18" ht="12.75" customHeight="1">
      <c r="O9515" s="24"/>
      <c r="P9515" s="24"/>
      <c r="Q9515" s="25"/>
      <c r="R9515" s="24"/>
    </row>
    <row r="9516" spans="15:18" ht="12.75" customHeight="1">
      <c r="O9516" s="24"/>
      <c r="P9516" s="24"/>
      <c r="Q9516" s="25"/>
      <c r="R9516" s="24"/>
    </row>
    <row r="9517" spans="15:18" ht="12.75" customHeight="1">
      <c r="O9517" s="24"/>
      <c r="P9517" s="24"/>
      <c r="Q9517" s="25"/>
      <c r="R9517" s="24"/>
    </row>
    <row r="9518" spans="15:18" ht="12.75" customHeight="1">
      <c r="O9518" s="24"/>
      <c r="P9518" s="24"/>
      <c r="Q9518" s="25"/>
      <c r="R9518" s="24"/>
    </row>
    <row r="9519" spans="15:18" ht="12.75" customHeight="1">
      <c r="O9519" s="24"/>
      <c r="P9519" s="24"/>
      <c r="Q9519" s="25"/>
      <c r="R9519" s="24"/>
    </row>
    <row r="9520" spans="15:18" ht="12.75" customHeight="1">
      <c r="O9520" s="24"/>
      <c r="P9520" s="24"/>
      <c r="Q9520" s="25"/>
      <c r="R9520" s="24"/>
    </row>
    <row r="9521" spans="15:18" ht="12.75" customHeight="1">
      <c r="O9521" s="24"/>
      <c r="P9521" s="24"/>
      <c r="Q9521" s="25"/>
      <c r="R9521" s="24"/>
    </row>
    <row r="9522" spans="15:18" ht="12.75" customHeight="1">
      <c r="O9522" s="24"/>
      <c r="P9522" s="24"/>
      <c r="Q9522" s="25"/>
      <c r="R9522" s="24"/>
    </row>
    <row r="9523" spans="15:18" ht="12.75" customHeight="1">
      <c r="O9523" s="24"/>
      <c r="P9523" s="24"/>
      <c r="Q9523" s="25"/>
      <c r="R9523" s="24"/>
    </row>
    <row r="9524" spans="15:18" ht="12.75" customHeight="1">
      <c r="O9524" s="24"/>
      <c r="P9524" s="24"/>
      <c r="Q9524" s="25"/>
      <c r="R9524" s="24"/>
    </row>
    <row r="9525" spans="15:18" ht="12.75" customHeight="1">
      <c r="O9525" s="24"/>
      <c r="P9525" s="24"/>
      <c r="Q9525" s="25"/>
      <c r="R9525" s="24"/>
    </row>
    <row r="9526" spans="15:18" ht="12.75" customHeight="1">
      <c r="O9526" s="24"/>
      <c r="P9526" s="24"/>
      <c r="Q9526" s="25"/>
      <c r="R9526" s="24"/>
    </row>
    <row r="9527" spans="15:18" ht="12.75" customHeight="1">
      <c r="O9527" s="24"/>
      <c r="P9527" s="24"/>
      <c r="Q9527" s="25"/>
      <c r="R9527" s="24"/>
    </row>
    <row r="9528" spans="15:18" ht="12.75" customHeight="1">
      <c r="O9528" s="24"/>
      <c r="P9528" s="24"/>
      <c r="Q9528" s="25"/>
      <c r="R9528" s="24"/>
    </row>
    <row r="9529" spans="15:18" ht="12.75" customHeight="1">
      <c r="O9529" s="24"/>
      <c r="P9529" s="24"/>
      <c r="Q9529" s="25"/>
      <c r="R9529" s="24"/>
    </row>
    <row r="9530" spans="15:18" ht="12.75" customHeight="1">
      <c r="O9530" s="24"/>
      <c r="P9530" s="24"/>
      <c r="Q9530" s="25"/>
      <c r="R9530" s="24"/>
    </row>
    <row r="9531" spans="15:18" ht="12.75" customHeight="1">
      <c r="O9531" s="24"/>
      <c r="P9531" s="24"/>
      <c r="Q9531" s="25"/>
      <c r="R9531" s="24"/>
    </row>
    <row r="9532" spans="15:18" ht="12.75" customHeight="1">
      <c r="O9532" s="24"/>
      <c r="P9532" s="24"/>
      <c r="Q9532" s="25"/>
      <c r="R9532" s="24"/>
    </row>
    <row r="9533" spans="15:18" ht="12.75" customHeight="1">
      <c r="O9533" s="24"/>
      <c r="P9533" s="24"/>
      <c r="Q9533" s="25"/>
      <c r="R9533" s="24"/>
    </row>
    <row r="9534" spans="15:18" ht="12.75" customHeight="1">
      <c r="O9534" s="24"/>
      <c r="P9534" s="24"/>
      <c r="Q9534" s="25"/>
      <c r="R9534" s="24"/>
    </row>
    <row r="9535" spans="15:18" ht="12.75" customHeight="1">
      <c r="O9535" s="24"/>
      <c r="P9535" s="24"/>
      <c r="Q9535" s="25"/>
      <c r="R9535" s="24"/>
    </row>
    <row r="9536" spans="15:18" ht="12.75" customHeight="1">
      <c r="O9536" s="24"/>
      <c r="P9536" s="24"/>
      <c r="Q9536" s="25"/>
      <c r="R9536" s="24"/>
    </row>
    <row r="9537" spans="15:18" ht="12.75" customHeight="1">
      <c r="O9537" s="24"/>
      <c r="P9537" s="24"/>
      <c r="Q9537" s="25"/>
      <c r="R9537" s="24"/>
    </row>
    <row r="9538" spans="15:18" ht="12.75" customHeight="1">
      <c r="O9538" s="24"/>
      <c r="P9538" s="24"/>
      <c r="Q9538" s="25"/>
      <c r="R9538" s="24"/>
    </row>
    <row r="9539" spans="15:18" ht="12.75" customHeight="1">
      <c r="O9539" s="24"/>
      <c r="P9539" s="24"/>
      <c r="Q9539" s="25"/>
      <c r="R9539" s="24"/>
    </row>
    <row r="9540" spans="15:18" ht="12.75" customHeight="1">
      <c r="O9540" s="24"/>
      <c r="P9540" s="24"/>
      <c r="Q9540" s="25"/>
      <c r="R9540" s="24"/>
    </row>
    <row r="9541" spans="15:18" ht="12.75" customHeight="1">
      <c r="O9541" s="24"/>
      <c r="P9541" s="24"/>
      <c r="Q9541" s="25"/>
      <c r="R9541" s="24"/>
    </row>
    <row r="9542" spans="15:18" ht="12.75" customHeight="1">
      <c r="O9542" s="24"/>
      <c r="P9542" s="24"/>
      <c r="Q9542" s="25"/>
      <c r="R9542" s="24"/>
    </row>
    <row r="9543" spans="15:18" ht="12.75" customHeight="1">
      <c r="O9543" s="24"/>
      <c r="P9543" s="24"/>
      <c r="Q9543" s="25"/>
      <c r="R9543" s="24"/>
    </row>
    <row r="9544" spans="15:18" ht="12.75" customHeight="1">
      <c r="O9544" s="24"/>
      <c r="P9544" s="24"/>
      <c r="Q9544" s="25"/>
      <c r="R9544" s="24"/>
    </row>
    <row r="9545" spans="15:18" ht="12.75" customHeight="1">
      <c r="O9545" s="24"/>
      <c r="P9545" s="24"/>
      <c r="Q9545" s="25"/>
      <c r="R9545" s="24"/>
    </row>
    <row r="9546" spans="15:18" ht="12.75" customHeight="1">
      <c r="O9546" s="24"/>
      <c r="P9546" s="24"/>
      <c r="Q9546" s="25"/>
      <c r="R9546" s="24"/>
    </row>
    <row r="9547" spans="15:18" ht="12.75" customHeight="1">
      <c r="O9547" s="24"/>
      <c r="P9547" s="24"/>
      <c r="Q9547" s="25"/>
      <c r="R9547" s="24"/>
    </row>
    <row r="9548" spans="15:18" ht="12.75" customHeight="1">
      <c r="O9548" s="24"/>
      <c r="P9548" s="24"/>
      <c r="Q9548" s="25"/>
      <c r="R9548" s="24"/>
    </row>
    <row r="9549" spans="15:18" ht="12.75" customHeight="1">
      <c r="O9549" s="24"/>
      <c r="P9549" s="24"/>
      <c r="Q9549" s="25"/>
      <c r="R9549" s="24"/>
    </row>
    <row r="9550" spans="15:18" ht="12.75" customHeight="1">
      <c r="O9550" s="24"/>
      <c r="P9550" s="24"/>
      <c r="Q9550" s="25"/>
      <c r="R9550" s="24"/>
    </row>
    <row r="9551" spans="15:18" ht="12.75" customHeight="1">
      <c r="O9551" s="24"/>
      <c r="P9551" s="24"/>
      <c r="Q9551" s="25"/>
      <c r="R9551" s="24"/>
    </row>
    <row r="9552" spans="15:18" ht="12.75" customHeight="1">
      <c r="O9552" s="24"/>
      <c r="P9552" s="24"/>
      <c r="Q9552" s="25"/>
      <c r="R9552" s="24"/>
    </row>
    <row r="9553" spans="15:18" ht="12.75" customHeight="1">
      <c r="O9553" s="24"/>
      <c r="P9553" s="24"/>
      <c r="Q9553" s="25"/>
      <c r="R9553" s="24"/>
    </row>
    <row r="9554" spans="15:18" ht="12.75" customHeight="1">
      <c r="O9554" s="24"/>
      <c r="P9554" s="24"/>
      <c r="Q9554" s="25"/>
      <c r="R9554" s="24"/>
    </row>
    <row r="9555" spans="15:18" ht="12.75" customHeight="1">
      <c r="O9555" s="24"/>
      <c r="P9555" s="24"/>
      <c r="Q9555" s="25"/>
      <c r="R9555" s="24"/>
    </row>
    <row r="9556" spans="15:18" ht="12.75" customHeight="1">
      <c r="O9556" s="24"/>
      <c r="P9556" s="24"/>
      <c r="Q9556" s="25"/>
      <c r="R9556" s="24"/>
    </row>
    <row r="9557" spans="15:18" ht="12.75" customHeight="1">
      <c r="O9557" s="24"/>
      <c r="P9557" s="24"/>
      <c r="Q9557" s="25"/>
      <c r="R9557" s="24"/>
    </row>
    <row r="9558" spans="15:18" ht="12.75" customHeight="1">
      <c r="O9558" s="24"/>
      <c r="P9558" s="24"/>
      <c r="Q9558" s="25"/>
      <c r="R9558" s="24"/>
    </row>
    <row r="9559" spans="15:18" ht="12.75" customHeight="1">
      <c r="O9559" s="24"/>
      <c r="P9559" s="24"/>
      <c r="Q9559" s="25"/>
      <c r="R9559" s="24"/>
    </row>
    <row r="9560" spans="15:18" ht="12.75" customHeight="1">
      <c r="O9560" s="24"/>
      <c r="P9560" s="24"/>
      <c r="Q9560" s="25"/>
      <c r="R9560" s="24"/>
    </row>
    <row r="9561" spans="15:18" ht="12.75" customHeight="1">
      <c r="O9561" s="24"/>
      <c r="P9561" s="24"/>
      <c r="Q9561" s="25"/>
      <c r="R9561" s="24"/>
    </row>
    <row r="9562" spans="15:18" ht="12.75" customHeight="1">
      <c r="O9562" s="24"/>
      <c r="P9562" s="24"/>
      <c r="Q9562" s="25"/>
      <c r="R9562" s="24"/>
    </row>
    <row r="9563" spans="15:18" ht="12.75" customHeight="1">
      <c r="O9563" s="24"/>
      <c r="P9563" s="24"/>
      <c r="Q9563" s="25"/>
      <c r="R9563" s="24"/>
    </row>
    <row r="9564" spans="15:18" ht="12.75" customHeight="1">
      <c r="O9564" s="24"/>
      <c r="P9564" s="24"/>
      <c r="Q9564" s="25"/>
      <c r="R9564" s="24"/>
    </row>
    <row r="9565" spans="15:18" ht="12.75" customHeight="1">
      <c r="O9565" s="24"/>
      <c r="P9565" s="24"/>
      <c r="Q9565" s="25"/>
      <c r="R9565" s="24"/>
    </row>
    <row r="9566" spans="15:18" ht="12.75" customHeight="1">
      <c r="O9566" s="24"/>
      <c r="P9566" s="24"/>
      <c r="Q9566" s="25"/>
      <c r="R9566" s="24"/>
    </row>
    <row r="9567" spans="15:18" ht="12.75" customHeight="1">
      <c r="O9567" s="24"/>
      <c r="P9567" s="24"/>
      <c r="Q9567" s="25"/>
      <c r="R9567" s="24"/>
    </row>
    <row r="9568" spans="15:18" ht="12.75" customHeight="1">
      <c r="O9568" s="24"/>
      <c r="P9568" s="24"/>
      <c r="Q9568" s="25"/>
      <c r="R9568" s="24"/>
    </row>
    <row r="9569" spans="15:18" ht="12.75" customHeight="1">
      <c r="O9569" s="24"/>
      <c r="P9569" s="24"/>
      <c r="Q9569" s="25"/>
      <c r="R9569" s="24"/>
    </row>
    <row r="9570" spans="15:18" ht="12.75" customHeight="1">
      <c r="O9570" s="24"/>
      <c r="P9570" s="24"/>
      <c r="Q9570" s="25"/>
      <c r="R9570" s="24"/>
    </row>
    <row r="9571" spans="15:18" ht="12.75" customHeight="1">
      <c r="O9571" s="24"/>
      <c r="P9571" s="24"/>
      <c r="Q9571" s="25"/>
      <c r="R9571" s="24"/>
    </row>
    <row r="9572" spans="15:18" ht="12.75" customHeight="1">
      <c r="O9572" s="24"/>
      <c r="P9572" s="24"/>
      <c r="Q9572" s="25"/>
      <c r="R9572" s="24"/>
    </row>
    <row r="9573" spans="15:18" ht="12.75" customHeight="1">
      <c r="O9573" s="24"/>
      <c r="P9573" s="24"/>
      <c r="Q9573" s="25"/>
      <c r="R9573" s="24"/>
    </row>
    <row r="9574" spans="15:18" ht="12.75" customHeight="1">
      <c r="O9574" s="24"/>
      <c r="P9574" s="24"/>
      <c r="Q9574" s="25"/>
      <c r="R9574" s="24"/>
    </row>
    <row r="9575" spans="15:18" ht="12.75" customHeight="1">
      <c r="O9575" s="24"/>
      <c r="P9575" s="24"/>
      <c r="Q9575" s="25"/>
      <c r="R9575" s="24"/>
    </row>
    <row r="9576" spans="15:18" ht="12.75" customHeight="1">
      <c r="O9576" s="24"/>
      <c r="P9576" s="24"/>
      <c r="Q9576" s="25"/>
      <c r="R9576" s="24"/>
    </row>
    <row r="9577" spans="15:18" ht="12.75" customHeight="1">
      <c r="O9577" s="24"/>
      <c r="P9577" s="24"/>
      <c r="Q9577" s="25"/>
      <c r="R9577" s="24"/>
    </row>
    <row r="9578" spans="15:18" ht="12.75" customHeight="1">
      <c r="O9578" s="24"/>
      <c r="P9578" s="24"/>
      <c r="Q9578" s="25"/>
      <c r="R9578" s="24"/>
    </row>
    <row r="9579" spans="15:18" ht="12.75" customHeight="1">
      <c r="O9579" s="24"/>
      <c r="P9579" s="24"/>
      <c r="Q9579" s="25"/>
      <c r="R9579" s="24"/>
    </row>
    <row r="9580" spans="15:18" ht="12.75" customHeight="1">
      <c r="O9580" s="24"/>
      <c r="P9580" s="24"/>
      <c r="Q9580" s="25"/>
      <c r="R9580" s="24"/>
    </row>
    <row r="9581" spans="15:18" ht="12.75" customHeight="1">
      <c r="O9581" s="24"/>
      <c r="P9581" s="24"/>
      <c r="Q9581" s="25"/>
      <c r="R9581" s="24"/>
    </row>
    <row r="9582" spans="15:18" ht="12.75" customHeight="1">
      <c r="O9582" s="24"/>
      <c r="P9582" s="24"/>
      <c r="Q9582" s="25"/>
      <c r="R9582" s="24"/>
    </row>
    <row r="9583" spans="15:18" ht="12.75" customHeight="1">
      <c r="O9583" s="24"/>
      <c r="P9583" s="24"/>
      <c r="Q9583" s="25"/>
      <c r="R9583" s="24"/>
    </row>
    <row r="9584" spans="15:18" ht="12.75" customHeight="1">
      <c r="O9584" s="24"/>
      <c r="P9584" s="24"/>
      <c r="Q9584" s="25"/>
      <c r="R9584" s="24"/>
    </row>
    <row r="9585" spans="15:18" ht="12.75" customHeight="1">
      <c r="O9585" s="24"/>
      <c r="P9585" s="24"/>
      <c r="Q9585" s="25"/>
      <c r="R9585" s="24"/>
    </row>
    <row r="9586" spans="15:18" ht="12.75" customHeight="1">
      <c r="O9586" s="24"/>
      <c r="P9586" s="24"/>
      <c r="Q9586" s="25"/>
      <c r="R9586" s="24"/>
    </row>
    <row r="9587" spans="15:18" ht="12.75" customHeight="1">
      <c r="O9587" s="24"/>
      <c r="P9587" s="24"/>
      <c r="Q9587" s="25"/>
      <c r="R9587" s="24"/>
    </row>
    <row r="9588" spans="15:18" ht="12.75" customHeight="1">
      <c r="O9588" s="24"/>
      <c r="P9588" s="24"/>
      <c r="Q9588" s="25"/>
      <c r="R9588" s="24"/>
    </row>
    <row r="9589" spans="15:18" ht="12.75" customHeight="1">
      <c r="O9589" s="24"/>
      <c r="P9589" s="24"/>
      <c r="Q9589" s="25"/>
      <c r="R9589" s="24"/>
    </row>
    <row r="9590" spans="15:18" ht="12.75" customHeight="1">
      <c r="O9590" s="24"/>
      <c r="P9590" s="24"/>
      <c r="Q9590" s="25"/>
      <c r="R9590" s="24"/>
    </row>
    <row r="9591" spans="15:18" ht="12.75" customHeight="1">
      <c r="O9591" s="24"/>
      <c r="P9591" s="24"/>
      <c r="Q9591" s="25"/>
      <c r="R9591" s="24"/>
    </row>
    <row r="9592" spans="15:18" ht="12.75" customHeight="1">
      <c r="O9592" s="24"/>
      <c r="P9592" s="24"/>
      <c r="Q9592" s="25"/>
      <c r="R9592" s="24"/>
    </row>
    <row r="9593" spans="15:18" ht="12.75" customHeight="1">
      <c r="O9593" s="24"/>
      <c r="P9593" s="24"/>
      <c r="Q9593" s="25"/>
      <c r="R9593" s="24"/>
    </row>
    <row r="9594" spans="15:18" ht="12.75" customHeight="1">
      <c r="O9594" s="24"/>
      <c r="P9594" s="24"/>
      <c r="Q9594" s="25"/>
      <c r="R9594" s="24"/>
    </row>
    <row r="9595" spans="15:18" ht="12.75" customHeight="1">
      <c r="O9595" s="24"/>
      <c r="P9595" s="24"/>
      <c r="Q9595" s="25"/>
      <c r="R9595" s="24"/>
    </row>
    <row r="9596" spans="15:18" ht="12.75" customHeight="1">
      <c r="O9596" s="24"/>
      <c r="P9596" s="24"/>
      <c r="Q9596" s="25"/>
      <c r="R9596" s="24"/>
    </row>
    <row r="9597" spans="15:18" ht="12.75" customHeight="1">
      <c r="O9597" s="24"/>
      <c r="P9597" s="24"/>
      <c r="Q9597" s="25"/>
      <c r="R9597" s="24"/>
    </row>
    <row r="9598" spans="15:18" ht="12.75" customHeight="1">
      <c r="O9598" s="24"/>
      <c r="P9598" s="24"/>
      <c r="Q9598" s="25"/>
      <c r="R9598" s="24"/>
    </row>
    <row r="9599" spans="15:18" ht="12.75" customHeight="1">
      <c r="O9599" s="24"/>
      <c r="P9599" s="24"/>
      <c r="Q9599" s="25"/>
      <c r="R9599" s="24"/>
    </row>
    <row r="9600" spans="15:18" ht="12.75" customHeight="1">
      <c r="O9600" s="24"/>
      <c r="P9600" s="24"/>
      <c r="Q9600" s="25"/>
      <c r="R9600" s="24"/>
    </row>
    <row r="9601" spans="15:18" ht="12.75" customHeight="1">
      <c r="O9601" s="24"/>
      <c r="P9601" s="24"/>
      <c r="Q9601" s="25"/>
      <c r="R9601" s="24"/>
    </row>
    <row r="9602" spans="15:18" ht="12.75" customHeight="1">
      <c r="O9602" s="24"/>
      <c r="P9602" s="24"/>
      <c r="Q9602" s="25"/>
      <c r="R9602" s="24"/>
    </row>
    <row r="9603" spans="15:18" ht="12.75" customHeight="1">
      <c r="O9603" s="24"/>
      <c r="P9603" s="24"/>
      <c r="Q9603" s="25"/>
      <c r="R9603" s="24"/>
    </row>
    <row r="9604" spans="15:18" ht="12.75" customHeight="1">
      <c r="O9604" s="24"/>
      <c r="P9604" s="24"/>
      <c r="Q9604" s="25"/>
      <c r="R9604" s="24"/>
    </row>
    <row r="9605" spans="15:18" ht="12.75" customHeight="1">
      <c r="O9605" s="24"/>
      <c r="P9605" s="24"/>
      <c r="Q9605" s="25"/>
      <c r="R9605" s="24"/>
    </row>
    <row r="9606" spans="15:18" ht="12.75" customHeight="1">
      <c r="O9606" s="24"/>
      <c r="P9606" s="24"/>
      <c r="Q9606" s="25"/>
      <c r="R9606" s="24"/>
    </row>
    <row r="9607" spans="15:18" ht="12.75" customHeight="1">
      <c r="O9607" s="24"/>
      <c r="P9607" s="24"/>
      <c r="Q9607" s="25"/>
      <c r="R9607" s="24"/>
    </row>
    <row r="9608" spans="15:18" ht="12.75" customHeight="1">
      <c r="O9608" s="24"/>
      <c r="P9608" s="24"/>
      <c r="Q9608" s="25"/>
      <c r="R9608" s="24"/>
    </row>
    <row r="9609" spans="15:18" ht="12.75" customHeight="1">
      <c r="O9609" s="24"/>
      <c r="P9609" s="24"/>
      <c r="Q9609" s="25"/>
      <c r="R9609" s="24"/>
    </row>
    <row r="9610" spans="15:18" ht="12.75" customHeight="1">
      <c r="O9610" s="24"/>
      <c r="P9610" s="24"/>
      <c r="Q9610" s="25"/>
      <c r="R9610" s="24"/>
    </row>
    <row r="9611" spans="15:18" ht="12.75" customHeight="1">
      <c r="O9611" s="24"/>
      <c r="P9611" s="24"/>
      <c r="Q9611" s="25"/>
      <c r="R9611" s="24"/>
    </row>
    <row r="9612" spans="15:18" ht="12.75" customHeight="1">
      <c r="O9612" s="24"/>
      <c r="P9612" s="24"/>
      <c r="Q9612" s="25"/>
      <c r="R9612" s="24"/>
    </row>
    <row r="9613" spans="15:18" ht="12.75" customHeight="1">
      <c r="O9613" s="24"/>
      <c r="P9613" s="24"/>
      <c r="Q9613" s="25"/>
      <c r="R9613" s="24"/>
    </row>
    <row r="9614" spans="15:18" ht="12.75" customHeight="1">
      <c r="O9614" s="24"/>
      <c r="P9614" s="24"/>
      <c r="Q9614" s="25"/>
      <c r="R9614" s="24"/>
    </row>
    <row r="9615" spans="15:18" ht="12.75" customHeight="1">
      <c r="O9615" s="24"/>
      <c r="P9615" s="24"/>
      <c r="Q9615" s="25"/>
      <c r="R9615" s="24"/>
    </row>
    <row r="9616" spans="15:18" ht="12.75" customHeight="1">
      <c r="O9616" s="24"/>
      <c r="P9616" s="24"/>
      <c r="Q9616" s="25"/>
      <c r="R9616" s="24"/>
    </row>
    <row r="9617" spans="15:18" ht="12.75" customHeight="1">
      <c r="O9617" s="24"/>
      <c r="P9617" s="24"/>
      <c r="Q9617" s="25"/>
      <c r="R9617" s="24"/>
    </row>
    <row r="9618" spans="15:18" ht="12.75" customHeight="1">
      <c r="O9618" s="24"/>
      <c r="P9618" s="24"/>
      <c r="Q9618" s="25"/>
      <c r="R9618" s="24"/>
    </row>
    <row r="9619" spans="15:18" ht="12.75" customHeight="1">
      <c r="O9619" s="24"/>
      <c r="P9619" s="24"/>
      <c r="Q9619" s="25"/>
      <c r="R9619" s="24"/>
    </row>
    <row r="9620" spans="15:18" ht="12.75" customHeight="1">
      <c r="O9620" s="24"/>
      <c r="P9620" s="24"/>
      <c r="Q9620" s="25"/>
      <c r="R9620" s="24"/>
    </row>
    <row r="9621" spans="15:18" ht="12.75" customHeight="1">
      <c r="O9621" s="24"/>
      <c r="P9621" s="24"/>
      <c r="Q9621" s="25"/>
      <c r="R9621" s="24"/>
    </row>
    <row r="9622" spans="15:18" ht="12.75" customHeight="1">
      <c r="O9622" s="24"/>
      <c r="P9622" s="24"/>
      <c r="Q9622" s="25"/>
      <c r="R9622" s="24"/>
    </row>
    <row r="9623" spans="15:18" ht="12.75" customHeight="1">
      <c r="O9623" s="24"/>
      <c r="P9623" s="24"/>
      <c r="Q9623" s="25"/>
      <c r="R9623" s="24"/>
    </row>
    <row r="9624" spans="15:18" ht="12.75" customHeight="1">
      <c r="O9624" s="24"/>
      <c r="P9624" s="24"/>
      <c r="Q9624" s="25"/>
      <c r="R9624" s="24"/>
    </row>
    <row r="9625" spans="15:18" ht="12.75" customHeight="1">
      <c r="O9625" s="24"/>
      <c r="P9625" s="24"/>
      <c r="Q9625" s="25"/>
      <c r="R9625" s="24"/>
    </row>
    <row r="9626" spans="15:18" ht="12.75" customHeight="1">
      <c r="O9626" s="24"/>
      <c r="P9626" s="24"/>
      <c r="Q9626" s="25"/>
      <c r="R9626" s="24"/>
    </row>
    <row r="9627" spans="15:18" ht="12.75" customHeight="1">
      <c r="O9627" s="24"/>
      <c r="P9627" s="24"/>
      <c r="Q9627" s="25"/>
      <c r="R9627" s="24"/>
    </row>
    <row r="9628" spans="15:18" ht="12.75" customHeight="1">
      <c r="O9628" s="24"/>
      <c r="P9628" s="24"/>
      <c r="Q9628" s="25"/>
      <c r="R9628" s="24"/>
    </row>
    <row r="9629" spans="15:18" ht="12.75" customHeight="1">
      <c r="O9629" s="24"/>
      <c r="P9629" s="24"/>
      <c r="Q9629" s="25"/>
      <c r="R9629" s="24"/>
    </row>
    <row r="9630" spans="15:18" ht="12.75" customHeight="1">
      <c r="O9630" s="24"/>
      <c r="P9630" s="24"/>
      <c r="Q9630" s="25"/>
      <c r="R9630" s="24"/>
    </row>
    <row r="9631" spans="15:18" ht="12.75" customHeight="1">
      <c r="O9631" s="24"/>
      <c r="P9631" s="24"/>
      <c r="Q9631" s="25"/>
      <c r="R9631" s="24"/>
    </row>
    <row r="9632" spans="15:18" ht="12.75" customHeight="1">
      <c r="O9632" s="24"/>
      <c r="P9632" s="24"/>
      <c r="Q9632" s="25"/>
      <c r="R9632" s="24"/>
    </row>
    <row r="9633" spans="15:18" ht="12.75" customHeight="1">
      <c r="O9633" s="24"/>
      <c r="P9633" s="24"/>
      <c r="Q9633" s="25"/>
      <c r="R9633" s="24"/>
    </row>
    <row r="9634" spans="15:18" ht="12.75" customHeight="1">
      <c r="O9634" s="24"/>
      <c r="P9634" s="24"/>
      <c r="Q9634" s="25"/>
      <c r="R9634" s="24"/>
    </row>
    <row r="9635" spans="15:18" ht="12.75" customHeight="1">
      <c r="O9635" s="24"/>
      <c r="P9635" s="24"/>
      <c r="Q9635" s="25"/>
      <c r="R9635" s="24"/>
    </row>
    <row r="9636" spans="15:18" ht="12.75" customHeight="1">
      <c r="O9636" s="24"/>
      <c r="P9636" s="24"/>
      <c r="Q9636" s="25"/>
      <c r="R9636" s="24"/>
    </row>
    <row r="9637" spans="15:18" ht="12.75" customHeight="1">
      <c r="O9637" s="24"/>
      <c r="P9637" s="24"/>
      <c r="Q9637" s="25"/>
      <c r="R9637" s="24"/>
    </row>
    <row r="9638" spans="15:18" ht="12.75" customHeight="1">
      <c r="O9638" s="24"/>
      <c r="P9638" s="24"/>
      <c r="Q9638" s="25"/>
      <c r="R9638" s="24"/>
    </row>
    <row r="9639" spans="15:18" ht="12.75" customHeight="1">
      <c r="O9639" s="24"/>
      <c r="P9639" s="24"/>
      <c r="Q9639" s="25"/>
      <c r="R9639" s="24"/>
    </row>
    <row r="9640" spans="15:18" ht="12.75" customHeight="1">
      <c r="O9640" s="24"/>
      <c r="P9640" s="24"/>
      <c r="Q9640" s="25"/>
      <c r="R9640" s="24"/>
    </row>
    <row r="9641" spans="15:18" ht="12.75" customHeight="1">
      <c r="O9641" s="24"/>
      <c r="P9641" s="24"/>
      <c r="Q9641" s="25"/>
      <c r="R9641" s="24"/>
    </row>
    <row r="9642" spans="15:18" ht="12.75" customHeight="1">
      <c r="O9642" s="24"/>
      <c r="P9642" s="24"/>
      <c r="Q9642" s="25"/>
      <c r="R9642" s="24"/>
    </row>
    <row r="9643" spans="15:18" ht="12.75" customHeight="1">
      <c r="O9643" s="24"/>
      <c r="P9643" s="24"/>
      <c r="Q9643" s="25"/>
      <c r="R9643" s="24"/>
    </row>
    <row r="9644" spans="15:18" ht="12.75" customHeight="1">
      <c r="O9644" s="24"/>
      <c r="P9644" s="24"/>
      <c r="Q9644" s="25"/>
      <c r="R9644" s="24"/>
    </row>
    <row r="9645" spans="15:18" ht="12.75" customHeight="1">
      <c r="O9645" s="24"/>
      <c r="P9645" s="24"/>
      <c r="Q9645" s="25"/>
      <c r="R9645" s="24"/>
    </row>
    <row r="9646" spans="15:18" ht="12.75" customHeight="1">
      <c r="O9646" s="24"/>
      <c r="P9646" s="24"/>
      <c r="Q9646" s="25"/>
      <c r="R9646" s="24"/>
    </row>
    <row r="9647" spans="15:18" ht="12.75" customHeight="1">
      <c r="O9647" s="24"/>
      <c r="P9647" s="24"/>
      <c r="Q9647" s="25"/>
      <c r="R9647" s="24"/>
    </row>
    <row r="9648" spans="15:18" ht="12.75" customHeight="1">
      <c r="O9648" s="24"/>
      <c r="P9648" s="24"/>
      <c r="Q9648" s="25"/>
      <c r="R9648" s="24"/>
    </row>
    <row r="9649" spans="15:18" ht="12.75" customHeight="1">
      <c r="O9649" s="24"/>
      <c r="P9649" s="24"/>
      <c r="Q9649" s="25"/>
      <c r="R9649" s="24"/>
    </row>
    <row r="9650" spans="15:18" ht="12.75" customHeight="1">
      <c r="O9650" s="24"/>
      <c r="P9650" s="24"/>
      <c r="Q9650" s="25"/>
      <c r="R9650" s="24"/>
    </row>
    <row r="9651" spans="15:18" ht="12.75" customHeight="1">
      <c r="O9651" s="24"/>
      <c r="P9651" s="24"/>
      <c r="Q9651" s="25"/>
      <c r="R9651" s="24"/>
    </row>
    <row r="9652" spans="15:18" ht="12.75" customHeight="1">
      <c r="O9652" s="24"/>
      <c r="P9652" s="24"/>
      <c r="Q9652" s="25"/>
      <c r="R9652" s="24"/>
    </row>
    <row r="9653" spans="15:18" ht="12.75" customHeight="1">
      <c r="O9653" s="24"/>
      <c r="P9653" s="24"/>
      <c r="Q9653" s="25"/>
      <c r="R9653" s="24"/>
    </row>
    <row r="9654" spans="15:18" ht="12.75" customHeight="1">
      <c r="O9654" s="24"/>
      <c r="P9654" s="24"/>
      <c r="Q9654" s="25"/>
      <c r="R9654" s="24"/>
    </row>
    <row r="9655" spans="15:18" ht="12.75" customHeight="1">
      <c r="O9655" s="24"/>
      <c r="P9655" s="24"/>
      <c r="Q9655" s="25"/>
      <c r="R9655" s="24"/>
    </row>
    <row r="9656" spans="15:18" ht="12.75" customHeight="1">
      <c r="O9656" s="24"/>
      <c r="P9656" s="24"/>
      <c r="Q9656" s="25"/>
      <c r="R9656" s="24"/>
    </row>
    <row r="9657" spans="15:18" ht="12.75" customHeight="1">
      <c r="O9657" s="24"/>
      <c r="P9657" s="24"/>
      <c r="Q9657" s="25"/>
      <c r="R9657" s="24"/>
    </row>
    <row r="9658" spans="15:18" ht="12.75" customHeight="1">
      <c r="O9658" s="24"/>
      <c r="P9658" s="24"/>
      <c r="Q9658" s="25"/>
      <c r="R9658" s="24"/>
    </row>
    <row r="9659" spans="15:18" ht="12.75" customHeight="1">
      <c r="O9659" s="24"/>
      <c r="P9659" s="24"/>
      <c r="Q9659" s="25"/>
      <c r="R9659" s="24"/>
    </row>
    <row r="9660" spans="15:18" ht="12.75" customHeight="1">
      <c r="O9660" s="24"/>
      <c r="P9660" s="24"/>
      <c r="Q9660" s="25"/>
      <c r="R9660" s="24"/>
    </row>
    <row r="9661" spans="15:18" ht="12.75" customHeight="1">
      <c r="O9661" s="24"/>
      <c r="P9661" s="24"/>
      <c r="Q9661" s="25"/>
      <c r="R9661" s="24"/>
    </row>
    <row r="9662" spans="15:18" ht="12.75" customHeight="1">
      <c r="O9662" s="24"/>
      <c r="P9662" s="24"/>
      <c r="Q9662" s="25"/>
      <c r="R9662" s="24"/>
    </row>
    <row r="9663" spans="15:18" ht="12.75" customHeight="1">
      <c r="O9663" s="24"/>
      <c r="P9663" s="24"/>
      <c r="Q9663" s="25"/>
      <c r="R9663" s="24"/>
    </row>
    <row r="9664" spans="15:18" ht="12.75" customHeight="1">
      <c r="O9664" s="24"/>
      <c r="P9664" s="24"/>
      <c r="Q9664" s="25"/>
      <c r="R9664" s="24"/>
    </row>
    <row r="9665" spans="15:18" ht="12.75" customHeight="1">
      <c r="O9665" s="24"/>
      <c r="P9665" s="24"/>
      <c r="Q9665" s="25"/>
      <c r="R9665" s="24"/>
    </row>
    <row r="9666" spans="15:18" ht="12.75" customHeight="1">
      <c r="O9666" s="24"/>
      <c r="P9666" s="24"/>
      <c r="Q9666" s="25"/>
      <c r="R9666" s="24"/>
    </row>
    <row r="9667" spans="15:18" ht="12.75" customHeight="1">
      <c r="O9667" s="24"/>
      <c r="P9667" s="24"/>
      <c r="Q9667" s="25"/>
      <c r="R9667" s="24"/>
    </row>
    <row r="9668" spans="15:18" ht="12.75" customHeight="1">
      <c r="O9668" s="24"/>
      <c r="P9668" s="24"/>
      <c r="Q9668" s="25"/>
      <c r="R9668" s="24"/>
    </row>
    <row r="9669" spans="15:18" ht="12.75" customHeight="1">
      <c r="O9669" s="24"/>
      <c r="P9669" s="24"/>
      <c r="Q9669" s="25"/>
      <c r="R9669" s="24"/>
    </row>
    <row r="9670" spans="15:18" ht="12.75" customHeight="1">
      <c r="O9670" s="24"/>
      <c r="P9670" s="24"/>
      <c r="Q9670" s="25"/>
      <c r="R9670" s="24"/>
    </row>
    <row r="9671" spans="15:18" ht="12.75" customHeight="1">
      <c r="O9671" s="24"/>
      <c r="P9671" s="24"/>
      <c r="Q9671" s="25"/>
      <c r="R9671" s="24"/>
    </row>
    <row r="9672" spans="15:18" ht="12.75" customHeight="1">
      <c r="O9672" s="24"/>
      <c r="P9672" s="24"/>
      <c r="Q9672" s="25"/>
      <c r="R9672" s="24"/>
    </row>
    <row r="9673" spans="15:18" ht="12.75" customHeight="1">
      <c r="O9673" s="24"/>
      <c r="P9673" s="24"/>
      <c r="Q9673" s="25"/>
      <c r="R9673" s="24"/>
    </row>
    <row r="9674" spans="15:18" ht="12.75" customHeight="1">
      <c r="O9674" s="24"/>
      <c r="P9674" s="24"/>
      <c r="Q9674" s="25"/>
      <c r="R9674" s="24"/>
    </row>
    <row r="9675" spans="15:18" ht="12.75" customHeight="1">
      <c r="O9675" s="24"/>
      <c r="P9675" s="24"/>
      <c r="Q9675" s="25"/>
      <c r="R9675" s="24"/>
    </row>
    <row r="9676" spans="15:18" ht="12.75" customHeight="1">
      <c r="O9676" s="24"/>
      <c r="P9676" s="24"/>
      <c r="Q9676" s="25"/>
      <c r="R9676" s="24"/>
    </row>
    <row r="9677" spans="15:18" ht="12.75" customHeight="1">
      <c r="O9677" s="24"/>
      <c r="P9677" s="24"/>
      <c r="Q9677" s="25"/>
      <c r="R9677" s="24"/>
    </row>
    <row r="9678" spans="15:18" ht="12.75" customHeight="1">
      <c r="O9678" s="24"/>
      <c r="P9678" s="24"/>
      <c r="Q9678" s="25"/>
      <c r="R9678" s="24"/>
    </row>
    <row r="9679" spans="15:18" ht="12.75" customHeight="1">
      <c r="O9679" s="24"/>
      <c r="P9679" s="24"/>
      <c r="Q9679" s="25"/>
      <c r="R9679" s="24"/>
    </row>
    <row r="9680" spans="15:18" ht="12.75" customHeight="1">
      <c r="O9680" s="24"/>
      <c r="P9680" s="24"/>
      <c r="Q9680" s="25"/>
      <c r="R9680" s="24"/>
    </row>
    <row r="9681" spans="15:18" ht="12.75" customHeight="1">
      <c r="O9681" s="24"/>
      <c r="P9681" s="24"/>
      <c r="Q9681" s="25"/>
      <c r="R9681" s="24"/>
    </row>
    <row r="9682" spans="15:18" ht="12.75" customHeight="1">
      <c r="O9682" s="24"/>
      <c r="P9682" s="24"/>
      <c r="Q9682" s="25"/>
      <c r="R9682" s="24"/>
    </row>
    <row r="9683" spans="15:18" ht="12.75" customHeight="1">
      <c r="O9683" s="24"/>
      <c r="P9683" s="24"/>
      <c r="Q9683" s="25"/>
      <c r="R9683" s="24"/>
    </row>
    <row r="9684" spans="15:18" ht="12.75" customHeight="1">
      <c r="O9684" s="24"/>
      <c r="P9684" s="24"/>
      <c r="Q9684" s="25"/>
      <c r="R9684" s="24"/>
    </row>
    <row r="9685" spans="15:18" ht="12.75" customHeight="1">
      <c r="O9685" s="24"/>
      <c r="P9685" s="24"/>
      <c r="Q9685" s="25"/>
      <c r="R9685" s="24"/>
    </row>
    <row r="9686" spans="15:18" ht="12.75" customHeight="1">
      <c r="O9686" s="24"/>
      <c r="P9686" s="24"/>
      <c r="Q9686" s="25"/>
      <c r="R9686" s="24"/>
    </row>
    <row r="9687" spans="15:18" ht="12.75" customHeight="1">
      <c r="O9687" s="24"/>
      <c r="P9687" s="24"/>
      <c r="Q9687" s="25"/>
      <c r="R9687" s="24"/>
    </row>
    <row r="9688" spans="15:18" ht="12.75" customHeight="1">
      <c r="O9688" s="24"/>
      <c r="P9688" s="24"/>
      <c r="Q9688" s="25"/>
      <c r="R9688" s="24"/>
    </row>
    <row r="9689" spans="15:18" ht="12.75" customHeight="1">
      <c r="O9689" s="24"/>
      <c r="P9689" s="24"/>
      <c r="Q9689" s="25"/>
      <c r="R9689" s="24"/>
    </row>
    <row r="9690" spans="15:18" ht="12.75" customHeight="1">
      <c r="O9690" s="24"/>
      <c r="P9690" s="24"/>
      <c r="Q9690" s="25"/>
      <c r="R9690" s="24"/>
    </row>
    <row r="9691" spans="15:18" ht="12.75" customHeight="1">
      <c r="O9691" s="24"/>
      <c r="P9691" s="24"/>
      <c r="Q9691" s="25"/>
      <c r="R9691" s="24"/>
    </row>
    <row r="9692" spans="15:18" ht="12.75" customHeight="1">
      <c r="O9692" s="24"/>
      <c r="P9692" s="24"/>
      <c r="Q9692" s="25"/>
      <c r="R9692" s="24"/>
    </row>
    <row r="9693" spans="15:18" ht="12.75" customHeight="1">
      <c r="O9693" s="24"/>
      <c r="P9693" s="24"/>
      <c r="Q9693" s="25"/>
      <c r="R9693" s="24"/>
    </row>
    <row r="9694" spans="15:18" ht="12.75" customHeight="1">
      <c r="O9694" s="24"/>
      <c r="P9694" s="24"/>
      <c r="Q9694" s="25"/>
      <c r="R9694" s="24"/>
    </row>
    <row r="9695" spans="15:18" ht="12.75" customHeight="1">
      <c r="O9695" s="24"/>
      <c r="P9695" s="24"/>
      <c r="Q9695" s="25"/>
      <c r="R9695" s="24"/>
    </row>
    <row r="9696" spans="15:18" ht="12.75" customHeight="1">
      <c r="O9696" s="24"/>
      <c r="P9696" s="24"/>
      <c r="Q9696" s="25"/>
      <c r="R9696" s="24"/>
    </row>
    <row r="9697" spans="15:18" ht="12.75" customHeight="1">
      <c r="O9697" s="24"/>
      <c r="P9697" s="24"/>
      <c r="Q9697" s="25"/>
      <c r="R9697" s="24"/>
    </row>
    <row r="9698" spans="15:18" ht="12.75" customHeight="1">
      <c r="O9698" s="24"/>
      <c r="P9698" s="24"/>
      <c r="Q9698" s="25"/>
      <c r="R9698" s="24"/>
    </row>
    <row r="9699" spans="15:18" ht="12.75" customHeight="1">
      <c r="O9699" s="24"/>
      <c r="P9699" s="24"/>
      <c r="Q9699" s="25"/>
      <c r="R9699" s="24"/>
    </row>
    <row r="9700" spans="15:18" ht="12.75" customHeight="1">
      <c r="O9700" s="24"/>
      <c r="P9700" s="24"/>
      <c r="Q9700" s="25"/>
      <c r="R9700" s="24"/>
    </row>
    <row r="9701" spans="15:18" ht="12.75" customHeight="1">
      <c r="O9701" s="24"/>
      <c r="P9701" s="24"/>
      <c r="Q9701" s="25"/>
      <c r="R9701" s="24"/>
    </row>
    <row r="9702" spans="15:18" ht="12.75" customHeight="1">
      <c r="O9702" s="24"/>
      <c r="P9702" s="24"/>
      <c r="Q9702" s="25"/>
      <c r="R9702" s="24"/>
    </row>
    <row r="9703" spans="15:18" ht="12.75" customHeight="1">
      <c r="O9703" s="24"/>
      <c r="P9703" s="24"/>
      <c r="Q9703" s="25"/>
      <c r="R9703" s="24"/>
    </row>
    <row r="9704" spans="15:18" ht="12.75" customHeight="1">
      <c r="O9704" s="24"/>
      <c r="P9704" s="24"/>
      <c r="Q9704" s="25"/>
      <c r="R9704" s="24"/>
    </row>
    <row r="9705" spans="15:18" ht="12.75" customHeight="1">
      <c r="O9705" s="24"/>
      <c r="P9705" s="24"/>
      <c r="Q9705" s="25"/>
      <c r="R9705" s="24"/>
    </row>
    <row r="9706" spans="15:18" ht="12.75" customHeight="1">
      <c r="O9706" s="24"/>
      <c r="P9706" s="24"/>
      <c r="Q9706" s="25"/>
      <c r="R9706" s="24"/>
    </row>
    <row r="9707" spans="15:18" ht="12.75" customHeight="1">
      <c r="O9707" s="24"/>
      <c r="P9707" s="24"/>
      <c r="Q9707" s="25"/>
      <c r="R9707" s="24"/>
    </row>
    <row r="9708" spans="15:18" ht="12.75" customHeight="1">
      <c r="O9708" s="24"/>
      <c r="P9708" s="24"/>
      <c r="Q9708" s="25"/>
      <c r="R9708" s="24"/>
    </row>
    <row r="9709" spans="15:18" ht="12.75" customHeight="1">
      <c r="O9709" s="24"/>
      <c r="P9709" s="24"/>
      <c r="Q9709" s="25"/>
      <c r="R9709" s="24"/>
    </row>
    <row r="9710" spans="15:18" ht="12.75" customHeight="1">
      <c r="O9710" s="24"/>
      <c r="P9710" s="24"/>
      <c r="Q9710" s="25"/>
      <c r="R9710" s="24"/>
    </row>
    <row r="9711" spans="15:18" ht="12.75" customHeight="1">
      <c r="O9711" s="24"/>
      <c r="P9711" s="24"/>
      <c r="Q9711" s="25"/>
      <c r="R9711" s="24"/>
    </row>
    <row r="9712" spans="15:18" ht="12.75" customHeight="1">
      <c r="O9712" s="24"/>
      <c r="P9712" s="24"/>
      <c r="Q9712" s="25"/>
      <c r="R9712" s="24"/>
    </row>
    <row r="9713" spans="15:18" ht="12.75" customHeight="1">
      <c r="O9713" s="24"/>
      <c r="P9713" s="24"/>
      <c r="Q9713" s="25"/>
      <c r="R9713" s="24"/>
    </row>
    <row r="9714" spans="15:18" ht="12.75" customHeight="1">
      <c r="O9714" s="24"/>
      <c r="P9714" s="24"/>
      <c r="Q9714" s="25"/>
      <c r="R9714" s="24"/>
    </row>
    <row r="9715" spans="15:18" ht="12.75" customHeight="1">
      <c r="O9715" s="24"/>
      <c r="P9715" s="24"/>
      <c r="Q9715" s="25"/>
      <c r="R9715" s="24"/>
    </row>
    <row r="9716" spans="15:18" ht="12.75" customHeight="1">
      <c r="O9716" s="24"/>
      <c r="P9716" s="24"/>
      <c r="Q9716" s="25"/>
      <c r="R9716" s="24"/>
    </row>
    <row r="9717" spans="15:18" ht="12.75" customHeight="1">
      <c r="O9717" s="24"/>
      <c r="P9717" s="24"/>
      <c r="Q9717" s="25"/>
      <c r="R9717" s="24"/>
    </row>
    <row r="9718" spans="15:18" ht="12.75" customHeight="1">
      <c r="O9718" s="24"/>
      <c r="P9718" s="24"/>
      <c r="Q9718" s="25"/>
      <c r="R9718" s="24"/>
    </row>
    <row r="9719" spans="15:18" ht="12.75" customHeight="1">
      <c r="O9719" s="24"/>
      <c r="P9719" s="24"/>
      <c r="Q9719" s="25"/>
      <c r="R9719" s="24"/>
    </row>
    <row r="9720" spans="15:18" ht="12.75" customHeight="1">
      <c r="O9720" s="24"/>
      <c r="P9720" s="24"/>
      <c r="Q9720" s="25"/>
      <c r="R9720" s="24"/>
    </row>
    <row r="9721" spans="15:18" ht="12.75" customHeight="1">
      <c r="O9721" s="24"/>
      <c r="P9721" s="24"/>
      <c r="Q9721" s="25"/>
      <c r="R9721" s="24"/>
    </row>
    <row r="9722" spans="15:18" ht="12.75" customHeight="1">
      <c r="O9722" s="24"/>
      <c r="P9722" s="24"/>
      <c r="Q9722" s="25"/>
      <c r="R9722" s="24"/>
    </row>
    <row r="9723" spans="15:18" ht="12.75" customHeight="1">
      <c r="O9723" s="24"/>
      <c r="P9723" s="24"/>
      <c r="Q9723" s="25"/>
      <c r="R9723" s="24"/>
    </row>
    <row r="9724" spans="15:18" ht="12.75" customHeight="1">
      <c r="O9724" s="24"/>
      <c r="P9724" s="24"/>
      <c r="Q9724" s="25"/>
      <c r="R9724" s="24"/>
    </row>
    <row r="9725" spans="15:18" ht="12.75" customHeight="1">
      <c r="O9725" s="24"/>
      <c r="P9725" s="24"/>
      <c r="Q9725" s="25"/>
      <c r="R9725" s="24"/>
    </row>
    <row r="9726" spans="15:18" ht="12.75" customHeight="1">
      <c r="O9726" s="24"/>
      <c r="P9726" s="24"/>
      <c r="Q9726" s="25"/>
      <c r="R9726" s="24"/>
    </row>
    <row r="9727" spans="15:18" ht="12.75" customHeight="1">
      <c r="O9727" s="24"/>
      <c r="P9727" s="24"/>
      <c r="Q9727" s="25"/>
      <c r="R9727" s="24"/>
    </row>
    <row r="9728" spans="15:18" ht="12.75" customHeight="1">
      <c r="O9728" s="24"/>
      <c r="P9728" s="24"/>
      <c r="Q9728" s="25"/>
      <c r="R9728" s="24"/>
    </row>
    <row r="9729" spans="15:18" ht="12.75" customHeight="1">
      <c r="O9729" s="24"/>
      <c r="P9729" s="24"/>
      <c r="Q9729" s="25"/>
      <c r="R9729" s="24"/>
    </row>
    <row r="9730" spans="15:18" ht="12.75" customHeight="1">
      <c r="O9730" s="24"/>
      <c r="P9730" s="24"/>
      <c r="Q9730" s="25"/>
      <c r="R9730" s="24"/>
    </row>
    <row r="9731" spans="15:18" ht="12.75" customHeight="1">
      <c r="O9731" s="24"/>
      <c r="P9731" s="24"/>
      <c r="Q9731" s="25"/>
      <c r="R9731" s="24"/>
    </row>
    <row r="9732" spans="15:18" ht="12.75" customHeight="1">
      <c r="O9732" s="24"/>
      <c r="P9732" s="24"/>
      <c r="Q9732" s="25"/>
      <c r="R9732" s="24"/>
    </row>
    <row r="9733" spans="15:18" ht="12.75" customHeight="1">
      <c r="O9733" s="24"/>
      <c r="P9733" s="24"/>
      <c r="Q9733" s="25"/>
      <c r="R9733" s="24"/>
    </row>
    <row r="9734" spans="15:18" ht="12.75" customHeight="1">
      <c r="O9734" s="24"/>
      <c r="P9734" s="24"/>
      <c r="Q9734" s="25"/>
      <c r="R9734" s="24"/>
    </row>
    <row r="9735" spans="15:18" ht="12.75" customHeight="1">
      <c r="O9735" s="24"/>
      <c r="P9735" s="24"/>
      <c r="Q9735" s="25"/>
      <c r="R9735" s="24"/>
    </row>
    <row r="9736" spans="15:18" ht="12.75" customHeight="1">
      <c r="O9736" s="24"/>
      <c r="P9736" s="24"/>
      <c r="Q9736" s="25"/>
      <c r="R9736" s="24"/>
    </row>
    <row r="9737" spans="15:18" ht="12.75" customHeight="1">
      <c r="O9737" s="24"/>
      <c r="P9737" s="24"/>
      <c r="Q9737" s="25"/>
      <c r="R9737" s="24"/>
    </row>
    <row r="9738" spans="15:18" ht="12.75" customHeight="1">
      <c r="O9738" s="24"/>
      <c r="P9738" s="24"/>
      <c r="Q9738" s="25"/>
      <c r="R9738" s="24"/>
    </row>
    <row r="9739" spans="15:18" ht="12.75" customHeight="1">
      <c r="O9739" s="24"/>
      <c r="P9739" s="24"/>
      <c r="Q9739" s="25"/>
      <c r="R9739" s="24"/>
    </row>
    <row r="9740" spans="15:18" ht="12.75" customHeight="1">
      <c r="O9740" s="24"/>
      <c r="P9740" s="24"/>
      <c r="Q9740" s="25"/>
      <c r="R9740" s="24"/>
    </row>
    <row r="9741" spans="15:18" ht="12.75" customHeight="1">
      <c r="O9741" s="24"/>
      <c r="P9741" s="24"/>
      <c r="Q9741" s="25"/>
      <c r="R9741" s="24"/>
    </row>
    <row r="9742" spans="15:18" ht="12.75" customHeight="1">
      <c r="O9742" s="24"/>
      <c r="P9742" s="24"/>
      <c r="Q9742" s="25"/>
      <c r="R9742" s="24"/>
    </row>
    <row r="9743" spans="15:18" ht="12.75" customHeight="1">
      <c r="O9743" s="24"/>
      <c r="P9743" s="24"/>
      <c r="Q9743" s="25"/>
      <c r="R9743" s="24"/>
    </row>
    <row r="9744" spans="15:18" ht="12.75" customHeight="1">
      <c r="O9744" s="24"/>
      <c r="P9744" s="24"/>
      <c r="Q9744" s="25"/>
      <c r="R9744" s="24"/>
    </row>
    <row r="9745" spans="15:18" ht="12.75" customHeight="1">
      <c r="O9745" s="24"/>
      <c r="P9745" s="24"/>
      <c r="Q9745" s="25"/>
      <c r="R9745" s="24"/>
    </row>
    <row r="9746" spans="15:18" ht="12.75" customHeight="1">
      <c r="O9746" s="24"/>
      <c r="P9746" s="24"/>
      <c r="Q9746" s="25"/>
      <c r="R9746" s="24"/>
    </row>
    <row r="9747" spans="15:18" ht="12.75" customHeight="1">
      <c r="O9747" s="24"/>
      <c r="P9747" s="24"/>
      <c r="Q9747" s="25"/>
      <c r="R9747" s="24"/>
    </row>
    <row r="9748" spans="15:18" ht="12.75" customHeight="1">
      <c r="O9748" s="24"/>
      <c r="P9748" s="24"/>
      <c r="Q9748" s="25"/>
      <c r="R9748" s="24"/>
    </row>
    <row r="9749" spans="15:18" ht="12.75" customHeight="1">
      <c r="O9749" s="24"/>
      <c r="P9749" s="24"/>
      <c r="Q9749" s="25"/>
      <c r="R9749" s="24"/>
    </row>
    <row r="9750" spans="15:18" ht="12.75" customHeight="1">
      <c r="O9750" s="24"/>
      <c r="P9750" s="24"/>
      <c r="Q9750" s="25"/>
      <c r="R9750" s="24"/>
    </row>
    <row r="9751" spans="15:18" ht="12.75" customHeight="1">
      <c r="O9751" s="24"/>
      <c r="P9751" s="24"/>
      <c r="Q9751" s="25"/>
      <c r="R9751" s="24"/>
    </row>
    <row r="9752" spans="15:18" ht="12.75" customHeight="1">
      <c r="O9752" s="24"/>
      <c r="P9752" s="24"/>
      <c r="Q9752" s="25"/>
      <c r="R9752" s="24"/>
    </row>
    <row r="9753" spans="15:18" ht="12.75" customHeight="1">
      <c r="O9753" s="24"/>
      <c r="P9753" s="24"/>
      <c r="Q9753" s="25"/>
      <c r="R9753" s="24"/>
    </row>
    <row r="9754" spans="15:18" ht="12.75" customHeight="1">
      <c r="O9754" s="24"/>
      <c r="P9754" s="24"/>
      <c r="Q9754" s="25"/>
      <c r="R9754" s="24"/>
    </row>
    <row r="9755" spans="15:18" ht="12.75" customHeight="1">
      <c r="O9755" s="24"/>
      <c r="P9755" s="24"/>
      <c r="Q9755" s="25"/>
      <c r="R9755" s="24"/>
    </row>
    <row r="9756" spans="15:18" ht="12.75" customHeight="1">
      <c r="O9756" s="24"/>
      <c r="P9756" s="24"/>
      <c r="Q9756" s="25"/>
      <c r="R9756" s="24"/>
    </row>
    <row r="9757" spans="15:18" ht="12.75" customHeight="1">
      <c r="O9757" s="24"/>
      <c r="P9757" s="24"/>
      <c r="Q9757" s="25"/>
      <c r="R9757" s="24"/>
    </row>
    <row r="9758" spans="15:18" ht="12.75" customHeight="1">
      <c r="O9758" s="24"/>
      <c r="P9758" s="24"/>
      <c r="Q9758" s="25"/>
      <c r="R9758" s="24"/>
    </row>
    <row r="9759" spans="15:18" ht="12.75" customHeight="1">
      <c r="O9759" s="24"/>
      <c r="P9759" s="24"/>
      <c r="Q9759" s="25"/>
      <c r="R9759" s="24"/>
    </row>
    <row r="9760" spans="15:18" ht="12.75" customHeight="1">
      <c r="O9760" s="24"/>
      <c r="P9760" s="24"/>
      <c r="Q9760" s="25"/>
      <c r="R9760" s="24"/>
    </row>
    <row r="9761" spans="15:18" ht="12.75" customHeight="1">
      <c r="O9761" s="24"/>
      <c r="P9761" s="24"/>
      <c r="Q9761" s="25"/>
      <c r="R9761" s="24"/>
    </row>
    <row r="9762" spans="15:18" ht="12.75" customHeight="1">
      <c r="O9762" s="24"/>
      <c r="P9762" s="24"/>
      <c r="Q9762" s="25"/>
      <c r="R9762" s="24"/>
    </row>
    <row r="9763" spans="15:18" ht="12.75" customHeight="1">
      <c r="O9763" s="24"/>
      <c r="P9763" s="24"/>
      <c r="Q9763" s="25"/>
      <c r="R9763" s="24"/>
    </row>
    <row r="9764" spans="15:18" ht="12.75" customHeight="1">
      <c r="O9764" s="24"/>
      <c r="P9764" s="24"/>
      <c r="Q9764" s="25"/>
      <c r="R9764" s="24"/>
    </row>
    <row r="9765" spans="15:18" ht="12.75" customHeight="1">
      <c r="O9765" s="24"/>
      <c r="P9765" s="24"/>
      <c r="Q9765" s="25"/>
      <c r="R9765" s="24"/>
    </row>
    <row r="9766" spans="15:18" ht="12.75" customHeight="1">
      <c r="O9766" s="24"/>
      <c r="P9766" s="24"/>
      <c r="Q9766" s="25"/>
      <c r="R9766" s="24"/>
    </row>
    <row r="9767" spans="15:18" ht="12.75" customHeight="1">
      <c r="O9767" s="24"/>
      <c r="P9767" s="24"/>
      <c r="Q9767" s="25"/>
      <c r="R9767" s="24"/>
    </row>
    <row r="9768" spans="15:18" ht="12.75" customHeight="1">
      <c r="O9768" s="24"/>
      <c r="P9768" s="24"/>
      <c r="Q9768" s="25"/>
      <c r="R9768" s="24"/>
    </row>
    <row r="9769" spans="15:18" ht="12.75" customHeight="1">
      <c r="O9769" s="24"/>
      <c r="P9769" s="24"/>
      <c r="Q9769" s="25"/>
      <c r="R9769" s="24"/>
    </row>
    <row r="9770" spans="15:18" ht="12.75" customHeight="1">
      <c r="O9770" s="24"/>
      <c r="P9770" s="24"/>
      <c r="Q9770" s="25"/>
      <c r="R9770" s="24"/>
    </row>
    <row r="9771" spans="15:18" ht="12.75" customHeight="1">
      <c r="O9771" s="24"/>
      <c r="P9771" s="24"/>
      <c r="Q9771" s="25"/>
      <c r="R9771" s="24"/>
    </row>
    <row r="9772" spans="15:18" ht="12.75" customHeight="1">
      <c r="O9772" s="24"/>
      <c r="P9772" s="24"/>
      <c r="Q9772" s="25"/>
      <c r="R9772" s="24"/>
    </row>
    <row r="9773" spans="15:18" ht="12.75" customHeight="1">
      <c r="O9773" s="24"/>
      <c r="P9773" s="24"/>
      <c r="Q9773" s="25"/>
      <c r="R9773" s="24"/>
    </row>
    <row r="9774" spans="15:18" ht="12.75" customHeight="1">
      <c r="O9774" s="24"/>
      <c r="P9774" s="24"/>
      <c r="Q9774" s="25"/>
      <c r="R9774" s="24"/>
    </row>
    <row r="9775" spans="15:18" ht="12.75" customHeight="1">
      <c r="O9775" s="24"/>
      <c r="P9775" s="24"/>
      <c r="Q9775" s="25"/>
      <c r="R9775" s="24"/>
    </row>
    <row r="9776" spans="15:18" ht="12.75" customHeight="1">
      <c r="O9776" s="24"/>
      <c r="P9776" s="24"/>
      <c r="Q9776" s="25"/>
      <c r="R9776" s="24"/>
    </row>
    <row r="9777" spans="15:18" ht="12.75" customHeight="1">
      <c r="O9777" s="24"/>
      <c r="P9777" s="24"/>
      <c r="Q9777" s="25"/>
      <c r="R9777" s="24"/>
    </row>
    <row r="9778" spans="15:18" ht="12.75" customHeight="1">
      <c r="O9778" s="24"/>
      <c r="P9778" s="24"/>
      <c r="Q9778" s="25"/>
      <c r="R9778" s="24"/>
    </row>
    <row r="9779" spans="15:18" ht="12.75" customHeight="1">
      <c r="O9779" s="24"/>
      <c r="P9779" s="24"/>
      <c r="Q9779" s="25"/>
      <c r="R9779" s="24"/>
    </row>
    <row r="9780" spans="15:18" ht="12.75" customHeight="1">
      <c r="O9780" s="24"/>
      <c r="P9780" s="24"/>
      <c r="Q9780" s="25"/>
      <c r="R9780" s="24"/>
    </row>
    <row r="9781" spans="15:18" ht="12.75" customHeight="1">
      <c r="O9781" s="24"/>
      <c r="P9781" s="24"/>
      <c r="Q9781" s="25"/>
      <c r="R9781" s="24"/>
    </row>
    <row r="9782" spans="15:18" ht="12.75" customHeight="1">
      <c r="O9782" s="24"/>
      <c r="P9782" s="24"/>
      <c r="Q9782" s="25"/>
      <c r="R9782" s="24"/>
    </row>
    <row r="9783" spans="15:18" ht="12.75" customHeight="1">
      <c r="O9783" s="24"/>
      <c r="P9783" s="24"/>
      <c r="Q9783" s="25"/>
      <c r="R9783" s="24"/>
    </row>
    <row r="9784" spans="15:18" ht="12.75" customHeight="1">
      <c r="O9784" s="24"/>
      <c r="P9784" s="24"/>
      <c r="Q9784" s="25"/>
      <c r="R9784" s="24"/>
    </row>
    <row r="9785" spans="15:18" ht="12.75" customHeight="1">
      <c r="O9785" s="24"/>
      <c r="P9785" s="24"/>
      <c r="Q9785" s="25"/>
      <c r="R9785" s="24"/>
    </row>
    <row r="9786" spans="15:18" ht="12.75" customHeight="1">
      <c r="O9786" s="24"/>
      <c r="P9786" s="24"/>
      <c r="Q9786" s="25"/>
      <c r="R9786" s="24"/>
    </row>
    <row r="9787" spans="15:18" ht="12.75" customHeight="1">
      <c r="O9787" s="24"/>
      <c r="P9787" s="24"/>
      <c r="Q9787" s="25"/>
      <c r="R9787" s="24"/>
    </row>
    <row r="9788" spans="15:18" ht="12.75" customHeight="1">
      <c r="O9788" s="24"/>
      <c r="P9788" s="24"/>
      <c r="Q9788" s="25"/>
      <c r="R9788" s="24"/>
    </row>
    <row r="9789" spans="15:18" ht="12.75" customHeight="1">
      <c r="O9789" s="24"/>
      <c r="P9789" s="24"/>
      <c r="Q9789" s="25"/>
      <c r="R9789" s="24"/>
    </row>
    <row r="9790" spans="15:18" ht="12.75" customHeight="1">
      <c r="O9790" s="24"/>
      <c r="P9790" s="24"/>
      <c r="Q9790" s="25"/>
      <c r="R9790" s="24"/>
    </row>
    <row r="9791" spans="15:18" ht="12.75" customHeight="1">
      <c r="O9791" s="24"/>
      <c r="P9791" s="24"/>
      <c r="Q9791" s="25"/>
      <c r="R9791" s="24"/>
    </row>
    <row r="9792" spans="15:18" ht="12.75" customHeight="1">
      <c r="O9792" s="24"/>
      <c r="P9792" s="24"/>
      <c r="Q9792" s="25"/>
      <c r="R9792" s="24"/>
    </row>
    <row r="9793" spans="15:18" ht="12.75" customHeight="1">
      <c r="O9793" s="24"/>
      <c r="P9793" s="24"/>
      <c r="Q9793" s="25"/>
      <c r="R9793" s="24"/>
    </row>
    <row r="9794" spans="15:18" ht="12.75" customHeight="1">
      <c r="O9794" s="24"/>
      <c r="P9794" s="24"/>
      <c r="Q9794" s="25"/>
      <c r="R9794" s="24"/>
    </row>
    <row r="9795" spans="15:18" ht="12.75" customHeight="1">
      <c r="O9795" s="24"/>
      <c r="P9795" s="24"/>
      <c r="Q9795" s="25"/>
      <c r="R9795" s="24"/>
    </row>
    <row r="9796" spans="15:18" ht="12.75" customHeight="1">
      <c r="O9796" s="24"/>
      <c r="P9796" s="24"/>
      <c r="Q9796" s="25"/>
      <c r="R9796" s="24"/>
    </row>
    <row r="9797" spans="15:18" ht="12.75" customHeight="1">
      <c r="O9797" s="24"/>
      <c r="P9797" s="24"/>
      <c r="Q9797" s="25"/>
      <c r="R9797" s="24"/>
    </row>
    <row r="9798" spans="15:18" ht="12.75" customHeight="1">
      <c r="O9798" s="24"/>
      <c r="P9798" s="24"/>
      <c r="Q9798" s="25"/>
      <c r="R9798" s="24"/>
    </row>
    <row r="9799" spans="15:18" ht="12.75" customHeight="1">
      <c r="O9799" s="24"/>
      <c r="P9799" s="24"/>
      <c r="Q9799" s="25"/>
      <c r="R9799" s="24"/>
    </row>
    <row r="9800" spans="15:18" ht="12.75" customHeight="1">
      <c r="O9800" s="24"/>
      <c r="P9800" s="24"/>
      <c r="Q9800" s="25"/>
      <c r="R9800" s="24"/>
    </row>
    <row r="9801" spans="15:18" ht="12.75" customHeight="1">
      <c r="O9801" s="24"/>
      <c r="P9801" s="24"/>
      <c r="Q9801" s="25"/>
      <c r="R9801" s="24"/>
    </row>
    <row r="9802" spans="15:18" ht="12.75" customHeight="1">
      <c r="O9802" s="24"/>
      <c r="P9802" s="24"/>
      <c r="Q9802" s="25"/>
      <c r="R9802" s="24"/>
    </row>
    <row r="9803" spans="15:18" ht="12.75" customHeight="1">
      <c r="O9803" s="24"/>
      <c r="P9803" s="24"/>
      <c r="Q9803" s="25"/>
      <c r="R9803" s="24"/>
    </row>
    <row r="9804" spans="15:18" ht="12.75" customHeight="1">
      <c r="O9804" s="24"/>
      <c r="P9804" s="24"/>
      <c r="Q9804" s="25"/>
      <c r="R9804" s="24"/>
    </row>
    <row r="9805" spans="15:18" ht="12.75" customHeight="1">
      <c r="O9805" s="24"/>
      <c r="P9805" s="24"/>
      <c r="Q9805" s="25"/>
      <c r="R9805" s="24"/>
    </row>
    <row r="9806" spans="15:18" ht="12.75" customHeight="1">
      <c r="O9806" s="24"/>
      <c r="P9806" s="24"/>
      <c r="Q9806" s="25"/>
      <c r="R9806" s="24"/>
    </row>
    <row r="9807" spans="15:18" ht="12.75" customHeight="1">
      <c r="O9807" s="24"/>
      <c r="P9807" s="24"/>
      <c r="Q9807" s="25"/>
      <c r="R9807" s="24"/>
    </row>
    <row r="9808" spans="15:18" ht="12.75" customHeight="1">
      <c r="O9808" s="24"/>
      <c r="P9808" s="24"/>
      <c r="Q9808" s="25"/>
      <c r="R9808" s="24"/>
    </row>
    <row r="9809" spans="15:18" ht="12.75" customHeight="1">
      <c r="O9809" s="24"/>
      <c r="P9809" s="24"/>
      <c r="Q9809" s="25"/>
      <c r="R9809" s="24"/>
    </row>
    <row r="9810" spans="15:18" ht="12.75" customHeight="1">
      <c r="O9810" s="24"/>
      <c r="P9810" s="24"/>
      <c r="Q9810" s="25"/>
      <c r="R9810" s="24"/>
    </row>
    <row r="9811" spans="15:18" ht="12.75" customHeight="1">
      <c r="O9811" s="24"/>
      <c r="P9811" s="24"/>
      <c r="Q9811" s="25"/>
      <c r="R9811" s="24"/>
    </row>
    <row r="9812" spans="15:18" ht="12.75" customHeight="1">
      <c r="O9812" s="24"/>
      <c r="P9812" s="24"/>
      <c r="Q9812" s="25"/>
      <c r="R9812" s="24"/>
    </row>
    <row r="9813" spans="15:18" ht="12.75" customHeight="1">
      <c r="O9813" s="24"/>
      <c r="P9813" s="24"/>
      <c r="Q9813" s="25"/>
      <c r="R9813" s="24"/>
    </row>
    <row r="9814" spans="15:18" ht="12.75" customHeight="1">
      <c r="O9814" s="24"/>
      <c r="P9814" s="24"/>
      <c r="Q9814" s="25"/>
      <c r="R9814" s="24"/>
    </row>
    <row r="9815" spans="15:18" ht="12.75" customHeight="1">
      <c r="O9815" s="24"/>
      <c r="P9815" s="24"/>
      <c r="Q9815" s="25"/>
      <c r="R9815" s="24"/>
    </row>
    <row r="9816" spans="15:18" ht="12.75" customHeight="1">
      <c r="O9816" s="24"/>
      <c r="P9816" s="24"/>
      <c r="Q9816" s="25"/>
      <c r="R9816" s="24"/>
    </row>
    <row r="9817" spans="15:18" ht="12.75" customHeight="1">
      <c r="O9817" s="24"/>
      <c r="P9817" s="24"/>
      <c r="Q9817" s="25"/>
      <c r="R9817" s="24"/>
    </row>
    <row r="9818" spans="15:18" ht="12.75" customHeight="1">
      <c r="O9818" s="24"/>
      <c r="P9818" s="24"/>
      <c r="Q9818" s="25"/>
      <c r="R9818" s="24"/>
    </row>
    <row r="9819" spans="15:18" ht="12.75" customHeight="1">
      <c r="O9819" s="24"/>
      <c r="P9819" s="24"/>
      <c r="Q9819" s="25"/>
      <c r="R9819" s="24"/>
    </row>
    <row r="9820" spans="15:18" ht="12.75" customHeight="1">
      <c r="O9820" s="24"/>
      <c r="P9820" s="24"/>
      <c r="Q9820" s="25"/>
      <c r="R9820" s="24"/>
    </row>
    <row r="9821" spans="15:18" ht="12.75" customHeight="1">
      <c r="O9821" s="24"/>
      <c r="P9821" s="24"/>
      <c r="Q9821" s="25"/>
      <c r="R9821" s="24"/>
    </row>
    <row r="9822" spans="15:18" ht="12.75" customHeight="1">
      <c r="O9822" s="24"/>
      <c r="P9822" s="24"/>
      <c r="Q9822" s="25"/>
      <c r="R9822" s="24"/>
    </row>
    <row r="9823" spans="15:18" ht="12.75" customHeight="1">
      <c r="O9823" s="24"/>
      <c r="P9823" s="24"/>
      <c r="Q9823" s="25"/>
      <c r="R9823" s="24"/>
    </row>
    <row r="9824" spans="15:18" ht="12.75" customHeight="1">
      <c r="O9824" s="24"/>
      <c r="P9824" s="24"/>
      <c r="Q9824" s="25"/>
      <c r="R9824" s="24"/>
    </row>
    <row r="9825" spans="15:18" ht="12.75" customHeight="1">
      <c r="O9825" s="24"/>
      <c r="P9825" s="24"/>
      <c r="Q9825" s="25"/>
      <c r="R9825" s="24"/>
    </row>
    <row r="9826" spans="15:18" ht="12.75" customHeight="1">
      <c r="O9826" s="24"/>
      <c r="P9826" s="24"/>
      <c r="Q9826" s="25"/>
      <c r="R9826" s="24"/>
    </row>
    <row r="9827" spans="15:18" ht="12.75" customHeight="1">
      <c r="O9827" s="24"/>
      <c r="P9827" s="24"/>
      <c r="Q9827" s="25"/>
      <c r="R9827" s="24"/>
    </row>
    <row r="9828" spans="15:18" ht="12.75" customHeight="1">
      <c r="O9828" s="24"/>
      <c r="P9828" s="24"/>
      <c r="Q9828" s="25"/>
      <c r="R9828" s="24"/>
    </row>
    <row r="9829" spans="15:18" ht="12.75" customHeight="1">
      <c r="O9829" s="24"/>
      <c r="P9829" s="24"/>
      <c r="Q9829" s="25"/>
      <c r="R9829" s="24"/>
    </row>
    <row r="9830" spans="15:18" ht="12.75" customHeight="1">
      <c r="O9830" s="24"/>
      <c r="P9830" s="24"/>
      <c r="Q9830" s="25"/>
      <c r="R9830" s="24"/>
    </row>
    <row r="9831" spans="15:18" ht="12.75" customHeight="1">
      <c r="O9831" s="24"/>
      <c r="P9831" s="24"/>
      <c r="Q9831" s="25"/>
      <c r="R9831" s="24"/>
    </row>
    <row r="9832" spans="15:18" ht="12.75" customHeight="1">
      <c r="O9832" s="24"/>
      <c r="P9832" s="24"/>
      <c r="Q9832" s="25"/>
      <c r="R9832" s="24"/>
    </row>
    <row r="9833" spans="15:18" ht="12.75" customHeight="1">
      <c r="O9833" s="24"/>
      <c r="P9833" s="24"/>
      <c r="Q9833" s="25"/>
      <c r="R9833" s="24"/>
    </row>
    <row r="9834" spans="15:18" ht="12.75" customHeight="1">
      <c r="O9834" s="24"/>
      <c r="P9834" s="24"/>
      <c r="Q9834" s="25"/>
      <c r="R9834" s="24"/>
    </row>
    <row r="9835" spans="15:18" ht="12.75" customHeight="1">
      <c r="O9835" s="24"/>
      <c r="P9835" s="24"/>
      <c r="Q9835" s="25"/>
      <c r="R9835" s="24"/>
    </row>
    <row r="9836" spans="15:18" ht="12.75" customHeight="1">
      <c r="O9836" s="24"/>
      <c r="P9836" s="24"/>
      <c r="Q9836" s="25"/>
      <c r="R9836" s="24"/>
    </row>
    <row r="9837" spans="15:18" ht="12.75" customHeight="1">
      <c r="O9837" s="24"/>
      <c r="P9837" s="24"/>
      <c r="Q9837" s="25"/>
      <c r="R9837" s="24"/>
    </row>
    <row r="9838" spans="15:18" ht="12.75" customHeight="1">
      <c r="O9838" s="24"/>
      <c r="P9838" s="24"/>
      <c r="Q9838" s="25"/>
      <c r="R9838" s="24"/>
    </row>
    <row r="9839" spans="15:18" ht="12.75" customHeight="1">
      <c r="O9839" s="24"/>
      <c r="P9839" s="24"/>
      <c r="Q9839" s="25"/>
      <c r="R9839" s="24"/>
    </row>
    <row r="9840" spans="15:18" ht="12.75" customHeight="1">
      <c r="O9840" s="24"/>
      <c r="P9840" s="24"/>
      <c r="Q9840" s="25"/>
      <c r="R9840" s="24"/>
    </row>
    <row r="9841" spans="15:18" ht="12.75" customHeight="1">
      <c r="O9841" s="24"/>
      <c r="P9841" s="24"/>
      <c r="Q9841" s="25"/>
      <c r="R9841" s="24"/>
    </row>
    <row r="9842" spans="15:18" ht="12.75" customHeight="1">
      <c r="O9842" s="24"/>
      <c r="P9842" s="24"/>
      <c r="Q9842" s="25"/>
      <c r="R9842" s="24"/>
    </row>
    <row r="9843" spans="15:18" ht="12.75" customHeight="1">
      <c r="O9843" s="24"/>
      <c r="P9843" s="24"/>
      <c r="Q9843" s="25"/>
      <c r="R9843" s="24"/>
    </row>
    <row r="9844" spans="15:18" ht="12.75" customHeight="1">
      <c r="O9844" s="24"/>
      <c r="P9844" s="24"/>
      <c r="Q9844" s="25"/>
      <c r="R9844" s="24"/>
    </row>
    <row r="9845" spans="15:18" ht="12.75" customHeight="1">
      <c r="O9845" s="24"/>
      <c r="P9845" s="24"/>
      <c r="Q9845" s="25"/>
      <c r="R9845" s="24"/>
    </row>
    <row r="9846" spans="15:18" ht="12.75" customHeight="1">
      <c r="O9846" s="24"/>
      <c r="P9846" s="24"/>
      <c r="Q9846" s="25"/>
      <c r="R9846" s="24"/>
    </row>
    <row r="9847" spans="15:18" ht="12.75" customHeight="1">
      <c r="O9847" s="24"/>
      <c r="P9847" s="24"/>
      <c r="Q9847" s="25"/>
      <c r="R9847" s="24"/>
    </row>
    <row r="9848" spans="15:18" ht="12.75" customHeight="1">
      <c r="O9848" s="24"/>
      <c r="P9848" s="24"/>
      <c r="Q9848" s="25"/>
      <c r="R9848" s="24"/>
    </row>
    <row r="9849" spans="15:18" ht="12.75" customHeight="1">
      <c r="O9849" s="24"/>
      <c r="P9849" s="24"/>
      <c r="Q9849" s="25"/>
      <c r="R9849" s="24"/>
    </row>
    <row r="9850" spans="15:18" ht="12.75" customHeight="1">
      <c r="O9850" s="24"/>
      <c r="P9850" s="24"/>
      <c r="Q9850" s="25"/>
      <c r="R9850" s="24"/>
    </row>
    <row r="9851" spans="15:18" ht="12.75" customHeight="1">
      <c r="O9851" s="24"/>
      <c r="P9851" s="24"/>
      <c r="Q9851" s="25"/>
      <c r="R9851" s="24"/>
    </row>
    <row r="9852" spans="15:18" ht="12.75" customHeight="1">
      <c r="O9852" s="24"/>
      <c r="P9852" s="24"/>
      <c r="Q9852" s="25"/>
      <c r="R9852" s="24"/>
    </row>
    <row r="9853" spans="15:18" ht="12.75" customHeight="1">
      <c r="O9853" s="24"/>
      <c r="P9853" s="24"/>
      <c r="Q9853" s="25"/>
      <c r="R9853" s="24"/>
    </row>
    <row r="9854" spans="15:18" ht="12.75" customHeight="1">
      <c r="O9854" s="24"/>
      <c r="P9854" s="24"/>
      <c r="Q9854" s="25"/>
      <c r="R9854" s="24"/>
    </row>
    <row r="9855" spans="15:18" ht="12.75" customHeight="1">
      <c r="O9855" s="24"/>
      <c r="P9855" s="24"/>
      <c r="Q9855" s="25"/>
      <c r="R9855" s="24"/>
    </row>
    <row r="9856" spans="15:18" ht="12.75" customHeight="1">
      <c r="O9856" s="24"/>
      <c r="P9856" s="24"/>
      <c r="Q9856" s="25"/>
      <c r="R9856" s="24"/>
    </row>
    <row r="9857" spans="15:18" ht="12.75" customHeight="1">
      <c r="O9857" s="24"/>
      <c r="P9857" s="24"/>
      <c r="Q9857" s="25"/>
      <c r="R9857" s="24"/>
    </row>
    <row r="9858" spans="15:18" ht="12.75" customHeight="1">
      <c r="O9858" s="24"/>
      <c r="P9858" s="24"/>
      <c r="Q9858" s="25"/>
      <c r="R9858" s="24"/>
    </row>
    <row r="9859" spans="15:18" ht="12.75" customHeight="1">
      <c r="O9859" s="24"/>
      <c r="P9859" s="24"/>
      <c r="Q9859" s="25"/>
      <c r="R9859" s="24"/>
    </row>
    <row r="9860" spans="15:18" ht="12.75" customHeight="1">
      <c r="O9860" s="24"/>
      <c r="P9860" s="24"/>
      <c r="Q9860" s="25"/>
      <c r="R9860" s="24"/>
    </row>
    <row r="9861" spans="15:18" ht="12.75" customHeight="1">
      <c r="O9861" s="24"/>
      <c r="P9861" s="24"/>
      <c r="Q9861" s="25"/>
      <c r="R9861" s="24"/>
    </row>
    <row r="9862" spans="15:18" ht="12.75" customHeight="1">
      <c r="O9862" s="24"/>
      <c r="P9862" s="24"/>
      <c r="Q9862" s="25"/>
      <c r="R9862" s="24"/>
    </row>
    <row r="9863" spans="15:18" ht="12.75" customHeight="1">
      <c r="O9863" s="24"/>
      <c r="P9863" s="24"/>
      <c r="Q9863" s="25"/>
      <c r="R9863" s="24"/>
    </row>
    <row r="9864" spans="15:18" ht="12.75" customHeight="1">
      <c r="O9864" s="24"/>
      <c r="P9864" s="24"/>
      <c r="Q9864" s="25"/>
      <c r="R9864" s="24"/>
    </row>
    <row r="9865" spans="15:18" ht="12.75" customHeight="1">
      <c r="O9865" s="24"/>
      <c r="P9865" s="24"/>
      <c r="Q9865" s="25"/>
      <c r="R9865" s="24"/>
    </row>
    <row r="9866" spans="15:18" ht="12.75" customHeight="1">
      <c r="O9866" s="24"/>
      <c r="P9866" s="24"/>
      <c r="Q9866" s="25"/>
      <c r="R9866" s="24"/>
    </row>
    <row r="9867" spans="15:18" ht="12.75" customHeight="1">
      <c r="O9867" s="24"/>
      <c r="P9867" s="24"/>
      <c r="Q9867" s="25"/>
      <c r="R9867" s="24"/>
    </row>
    <row r="9868" spans="15:18" ht="12.75" customHeight="1">
      <c r="O9868" s="24"/>
      <c r="P9868" s="24"/>
      <c r="Q9868" s="25"/>
      <c r="R9868" s="24"/>
    </row>
    <row r="9869" spans="15:18" ht="12.75" customHeight="1">
      <c r="O9869" s="24"/>
      <c r="P9869" s="24"/>
      <c r="Q9869" s="25"/>
      <c r="R9869" s="24"/>
    </row>
    <row r="9870" spans="15:18" ht="12.75" customHeight="1">
      <c r="O9870" s="24"/>
      <c r="P9870" s="24"/>
      <c r="Q9870" s="25"/>
      <c r="R9870" s="24"/>
    </row>
    <row r="9871" spans="15:18" ht="12.75" customHeight="1">
      <c r="O9871" s="24"/>
      <c r="P9871" s="24"/>
      <c r="Q9871" s="25"/>
      <c r="R9871" s="24"/>
    </row>
    <row r="9872" spans="15:18" ht="12.75" customHeight="1">
      <c r="O9872" s="24"/>
      <c r="P9872" s="24"/>
      <c r="Q9872" s="25"/>
      <c r="R9872" s="24"/>
    </row>
    <row r="9873" spans="15:18" ht="12.75" customHeight="1">
      <c r="O9873" s="24"/>
      <c r="P9873" s="24"/>
      <c r="Q9873" s="25"/>
      <c r="R9873" s="24"/>
    </row>
    <row r="9874" spans="15:18" ht="12.75" customHeight="1">
      <c r="O9874" s="24"/>
      <c r="P9874" s="24"/>
      <c r="Q9874" s="25"/>
      <c r="R9874" s="24"/>
    </row>
    <row r="9875" spans="15:18" ht="12.75" customHeight="1">
      <c r="O9875" s="24"/>
      <c r="P9875" s="24"/>
      <c r="Q9875" s="25"/>
      <c r="R9875" s="24"/>
    </row>
    <row r="9876" spans="15:18" ht="12.75" customHeight="1">
      <c r="O9876" s="24"/>
      <c r="P9876" s="24"/>
      <c r="Q9876" s="25"/>
      <c r="R9876" s="24"/>
    </row>
    <row r="9877" spans="15:18" ht="12.75" customHeight="1">
      <c r="O9877" s="24"/>
      <c r="P9877" s="24"/>
      <c r="Q9877" s="25"/>
      <c r="R9877" s="24"/>
    </row>
    <row r="9878" spans="15:18" ht="12.75" customHeight="1">
      <c r="O9878" s="24"/>
      <c r="P9878" s="24"/>
      <c r="Q9878" s="25"/>
      <c r="R9878" s="24"/>
    </row>
    <row r="9879" spans="15:18" ht="12.75" customHeight="1">
      <c r="O9879" s="24"/>
      <c r="P9879" s="24"/>
      <c r="Q9879" s="25"/>
      <c r="R9879" s="24"/>
    </row>
    <row r="9880" spans="15:18" ht="12.75" customHeight="1">
      <c r="O9880" s="24"/>
      <c r="P9880" s="24"/>
      <c r="Q9880" s="25"/>
      <c r="R9880" s="24"/>
    </row>
    <row r="9881" spans="15:18" ht="12.75" customHeight="1">
      <c r="O9881" s="24"/>
      <c r="P9881" s="24"/>
      <c r="Q9881" s="25"/>
      <c r="R9881" s="24"/>
    </row>
    <row r="9882" spans="15:18" ht="12.75" customHeight="1">
      <c r="O9882" s="24"/>
      <c r="P9882" s="24"/>
      <c r="Q9882" s="25"/>
      <c r="R9882" s="24"/>
    </row>
    <row r="9883" spans="15:18" ht="12.75" customHeight="1">
      <c r="O9883" s="24"/>
      <c r="P9883" s="24"/>
      <c r="Q9883" s="25"/>
      <c r="R9883" s="24"/>
    </row>
    <row r="9884" spans="15:18" ht="12.75" customHeight="1">
      <c r="O9884" s="24"/>
      <c r="P9884" s="24"/>
      <c r="Q9884" s="25"/>
      <c r="R9884" s="24"/>
    </row>
    <row r="9885" spans="15:18" ht="12.75" customHeight="1">
      <c r="O9885" s="24"/>
      <c r="P9885" s="24"/>
      <c r="Q9885" s="25"/>
      <c r="R9885" s="24"/>
    </row>
    <row r="9886" spans="15:18" ht="12.75" customHeight="1">
      <c r="O9886" s="24"/>
      <c r="P9886" s="24"/>
      <c r="Q9886" s="25"/>
      <c r="R9886" s="24"/>
    </row>
    <row r="9887" spans="15:18" ht="12.75" customHeight="1">
      <c r="O9887" s="24"/>
      <c r="P9887" s="24"/>
      <c r="Q9887" s="25"/>
      <c r="R9887" s="24"/>
    </row>
    <row r="9888" spans="15:18" ht="12.75" customHeight="1">
      <c r="O9888" s="24"/>
      <c r="P9888" s="24"/>
      <c r="Q9888" s="25"/>
      <c r="R9888" s="24"/>
    </row>
    <row r="9889" spans="15:18" ht="12.75" customHeight="1">
      <c r="O9889" s="24"/>
      <c r="P9889" s="24"/>
      <c r="Q9889" s="25"/>
      <c r="R9889" s="24"/>
    </row>
    <row r="9890" spans="15:18" ht="12.75" customHeight="1">
      <c r="O9890" s="24"/>
      <c r="P9890" s="24"/>
      <c r="Q9890" s="25"/>
      <c r="R9890" s="24"/>
    </row>
    <row r="9891" spans="15:18" ht="12.75" customHeight="1">
      <c r="O9891" s="24"/>
      <c r="P9891" s="24"/>
      <c r="Q9891" s="25"/>
      <c r="R9891" s="24"/>
    </row>
    <row r="9892" spans="15:18" ht="12.75" customHeight="1">
      <c r="O9892" s="24"/>
      <c r="P9892" s="24"/>
      <c r="Q9892" s="25"/>
      <c r="R9892" s="24"/>
    </row>
    <row r="9893" spans="15:18" ht="12.75" customHeight="1">
      <c r="O9893" s="24"/>
      <c r="P9893" s="24"/>
      <c r="Q9893" s="25"/>
      <c r="R9893" s="24"/>
    </row>
    <row r="9894" spans="15:18" ht="12.75" customHeight="1">
      <c r="O9894" s="24"/>
      <c r="P9894" s="24"/>
      <c r="Q9894" s="25"/>
      <c r="R9894" s="24"/>
    </row>
    <row r="9895" spans="15:18" ht="12.75" customHeight="1">
      <c r="O9895" s="24"/>
      <c r="P9895" s="24"/>
      <c r="Q9895" s="25"/>
      <c r="R9895" s="24"/>
    </row>
    <row r="9896" spans="15:18" ht="12.75" customHeight="1">
      <c r="O9896" s="24"/>
      <c r="P9896" s="24"/>
      <c r="Q9896" s="25"/>
      <c r="R9896" s="24"/>
    </row>
    <row r="9897" spans="15:18" ht="12.75" customHeight="1">
      <c r="O9897" s="24"/>
      <c r="P9897" s="24"/>
      <c r="Q9897" s="25"/>
      <c r="R9897" s="24"/>
    </row>
    <row r="9898" spans="15:18" ht="12.75" customHeight="1">
      <c r="O9898" s="24"/>
      <c r="P9898" s="24"/>
      <c r="Q9898" s="25"/>
      <c r="R9898" s="24"/>
    </row>
    <row r="9899" spans="15:18" ht="12.75" customHeight="1">
      <c r="O9899" s="24"/>
      <c r="P9899" s="24"/>
      <c r="Q9899" s="25"/>
      <c r="R9899" s="24"/>
    </row>
    <row r="9900" spans="15:18" ht="12.75" customHeight="1">
      <c r="O9900" s="24"/>
      <c r="P9900" s="24"/>
      <c r="Q9900" s="25"/>
      <c r="R9900" s="24"/>
    </row>
    <row r="9901" spans="15:18" ht="12.75" customHeight="1">
      <c r="O9901" s="24"/>
      <c r="P9901" s="24"/>
      <c r="Q9901" s="25"/>
      <c r="R9901" s="24"/>
    </row>
    <row r="9902" spans="15:18" ht="12.75" customHeight="1">
      <c r="O9902" s="24"/>
      <c r="P9902" s="24"/>
      <c r="Q9902" s="25"/>
      <c r="R9902" s="24"/>
    </row>
    <row r="9903" spans="15:18" ht="12.75" customHeight="1">
      <c r="O9903" s="24"/>
      <c r="P9903" s="24"/>
      <c r="Q9903" s="25"/>
      <c r="R9903" s="24"/>
    </row>
    <row r="9904" spans="15:18" ht="12.75" customHeight="1">
      <c r="O9904" s="24"/>
      <c r="P9904" s="24"/>
      <c r="Q9904" s="25"/>
      <c r="R9904" s="24"/>
    </row>
    <row r="9905" spans="15:18" ht="12.75" customHeight="1">
      <c r="O9905" s="24"/>
      <c r="P9905" s="24"/>
      <c r="Q9905" s="25"/>
      <c r="R9905" s="24"/>
    </row>
    <row r="9906" spans="15:18" ht="12.75" customHeight="1">
      <c r="O9906" s="24"/>
      <c r="P9906" s="24"/>
      <c r="Q9906" s="25"/>
      <c r="R9906" s="24"/>
    </row>
    <row r="9907" spans="15:18" ht="12.75" customHeight="1">
      <c r="O9907" s="24"/>
      <c r="P9907" s="24"/>
      <c r="Q9907" s="25"/>
      <c r="R9907" s="24"/>
    </row>
    <row r="9908" spans="15:18" ht="12.75" customHeight="1">
      <c r="O9908" s="24"/>
      <c r="P9908" s="24"/>
      <c r="Q9908" s="25"/>
      <c r="R9908" s="24"/>
    </row>
    <row r="9909" spans="15:18" ht="12.75" customHeight="1">
      <c r="O9909" s="24"/>
      <c r="P9909" s="24"/>
      <c r="Q9909" s="25"/>
      <c r="R9909" s="24"/>
    </row>
    <row r="9910" spans="15:18" ht="12.75" customHeight="1">
      <c r="O9910" s="24"/>
      <c r="P9910" s="24"/>
      <c r="Q9910" s="25"/>
      <c r="R9910" s="24"/>
    </row>
    <row r="9911" spans="15:18" ht="12.75" customHeight="1">
      <c r="O9911" s="24"/>
      <c r="P9911" s="24"/>
      <c r="Q9911" s="25"/>
      <c r="R9911" s="24"/>
    </row>
    <row r="9912" spans="15:18" ht="12.75" customHeight="1">
      <c r="O9912" s="24"/>
      <c r="P9912" s="24"/>
      <c r="Q9912" s="25"/>
      <c r="R9912" s="24"/>
    </row>
    <row r="9913" spans="15:18" ht="12.75" customHeight="1">
      <c r="O9913" s="24"/>
      <c r="P9913" s="24"/>
      <c r="Q9913" s="25"/>
      <c r="R9913" s="24"/>
    </row>
    <row r="9914" spans="15:18" ht="12.75" customHeight="1">
      <c r="O9914" s="24"/>
      <c r="P9914" s="24"/>
      <c r="Q9914" s="25"/>
      <c r="R9914" s="24"/>
    </row>
    <row r="9915" spans="15:18" ht="12.75" customHeight="1">
      <c r="O9915" s="24"/>
      <c r="P9915" s="24"/>
      <c r="Q9915" s="25"/>
      <c r="R9915" s="24"/>
    </row>
    <row r="9916" spans="15:18" ht="12.75" customHeight="1">
      <c r="O9916" s="24"/>
      <c r="P9916" s="24"/>
      <c r="Q9916" s="25"/>
      <c r="R9916" s="24"/>
    </row>
    <row r="9917" spans="15:18" ht="12.75" customHeight="1">
      <c r="O9917" s="24"/>
      <c r="P9917" s="24"/>
      <c r="Q9917" s="25"/>
      <c r="R9917" s="24"/>
    </row>
    <row r="9918" spans="15:18" ht="12.75" customHeight="1">
      <c r="O9918" s="24"/>
      <c r="P9918" s="24"/>
      <c r="Q9918" s="25"/>
      <c r="R9918" s="24"/>
    </row>
    <row r="9919" spans="15:18" ht="12.75" customHeight="1">
      <c r="O9919" s="24"/>
      <c r="P9919" s="24"/>
      <c r="Q9919" s="25"/>
      <c r="R9919" s="24"/>
    </row>
    <row r="9920" spans="15:18" ht="12.75" customHeight="1">
      <c r="O9920" s="24"/>
      <c r="P9920" s="24"/>
      <c r="Q9920" s="25"/>
      <c r="R9920" s="24"/>
    </row>
    <row r="9921" spans="15:18" ht="12.75" customHeight="1">
      <c r="O9921" s="24"/>
      <c r="P9921" s="24"/>
      <c r="Q9921" s="25"/>
      <c r="R9921" s="24"/>
    </row>
    <row r="9922" spans="15:18" ht="12.75" customHeight="1">
      <c r="O9922" s="24"/>
      <c r="P9922" s="24"/>
      <c r="Q9922" s="25"/>
      <c r="R9922" s="24"/>
    </row>
    <row r="9923" spans="15:18" ht="12.75" customHeight="1">
      <c r="O9923" s="24"/>
      <c r="P9923" s="24"/>
      <c r="Q9923" s="25"/>
      <c r="R9923" s="24"/>
    </row>
    <row r="9924" spans="15:18" ht="12.75" customHeight="1">
      <c r="O9924" s="24"/>
      <c r="P9924" s="24"/>
      <c r="Q9924" s="25"/>
      <c r="R9924" s="24"/>
    </row>
    <row r="9925" spans="15:18" ht="12.75" customHeight="1">
      <c r="O9925" s="24"/>
      <c r="P9925" s="24"/>
      <c r="Q9925" s="25"/>
      <c r="R9925" s="24"/>
    </row>
    <row r="9926" spans="15:18" ht="12.75" customHeight="1">
      <c r="O9926" s="24"/>
      <c r="P9926" s="24"/>
      <c r="Q9926" s="25"/>
      <c r="R9926" s="24"/>
    </row>
    <row r="9927" spans="15:18" ht="12.75" customHeight="1">
      <c r="O9927" s="24"/>
      <c r="P9927" s="24"/>
      <c r="Q9927" s="25"/>
      <c r="R9927" s="24"/>
    </row>
    <row r="9928" spans="15:18" ht="12.75" customHeight="1">
      <c r="O9928" s="24"/>
      <c r="P9928" s="24"/>
      <c r="Q9928" s="25"/>
      <c r="R9928" s="24"/>
    </row>
    <row r="9929" spans="15:18" ht="12.75" customHeight="1">
      <c r="O9929" s="24"/>
      <c r="P9929" s="24"/>
      <c r="Q9929" s="25"/>
      <c r="R9929" s="24"/>
    </row>
    <row r="9930" spans="15:18" ht="12.75" customHeight="1">
      <c r="O9930" s="24"/>
      <c r="P9930" s="24"/>
      <c r="Q9930" s="25"/>
      <c r="R9930" s="24"/>
    </row>
    <row r="9931" spans="15:18" ht="12.75" customHeight="1">
      <c r="O9931" s="24"/>
      <c r="P9931" s="24"/>
      <c r="Q9931" s="25"/>
      <c r="R9931" s="24"/>
    </row>
    <row r="9932" spans="15:18" ht="12.75" customHeight="1">
      <c r="O9932" s="24"/>
      <c r="P9932" s="24"/>
      <c r="Q9932" s="25"/>
      <c r="R9932" s="24"/>
    </row>
    <row r="9933" spans="15:18" ht="12.75" customHeight="1">
      <c r="O9933" s="24"/>
      <c r="P9933" s="24"/>
      <c r="Q9933" s="25"/>
      <c r="R9933" s="24"/>
    </row>
    <row r="9934" spans="15:18" ht="12.75" customHeight="1">
      <c r="O9934" s="24"/>
      <c r="P9934" s="24"/>
      <c r="Q9934" s="25"/>
      <c r="R9934" s="24"/>
    </row>
    <row r="9935" spans="15:18" ht="12.75" customHeight="1">
      <c r="O9935" s="24"/>
      <c r="P9935" s="24"/>
      <c r="Q9935" s="25"/>
      <c r="R9935" s="24"/>
    </row>
    <row r="9936" spans="15:18" ht="12.75" customHeight="1">
      <c r="O9936" s="24"/>
      <c r="P9936" s="24"/>
      <c r="Q9936" s="25"/>
      <c r="R9936" s="24"/>
    </row>
    <row r="9937" spans="15:18" ht="12.75" customHeight="1">
      <c r="O9937" s="24"/>
      <c r="P9937" s="24"/>
      <c r="Q9937" s="25"/>
      <c r="R9937" s="24"/>
    </row>
    <row r="9938" spans="15:18" ht="12.75" customHeight="1">
      <c r="O9938" s="24"/>
      <c r="P9938" s="24"/>
      <c r="Q9938" s="25"/>
      <c r="R9938" s="24"/>
    </row>
    <row r="9939" spans="15:18" ht="12.75" customHeight="1">
      <c r="O9939" s="24"/>
      <c r="P9939" s="24"/>
      <c r="Q9939" s="25"/>
      <c r="R9939" s="24"/>
    </row>
    <row r="9940" spans="15:18" ht="12.75" customHeight="1">
      <c r="O9940" s="24"/>
      <c r="P9940" s="24"/>
      <c r="Q9940" s="25"/>
      <c r="R9940" s="24"/>
    </row>
    <row r="9941" spans="15:18" ht="12.75" customHeight="1">
      <c r="O9941" s="24"/>
      <c r="P9941" s="24"/>
      <c r="Q9941" s="25"/>
      <c r="R9941" s="24"/>
    </row>
    <row r="9942" spans="15:18" ht="12.75" customHeight="1">
      <c r="O9942" s="24"/>
      <c r="P9942" s="24"/>
      <c r="Q9942" s="25"/>
      <c r="R9942" s="24"/>
    </row>
    <row r="9943" spans="15:18" ht="12.75" customHeight="1">
      <c r="O9943" s="24"/>
      <c r="P9943" s="24"/>
      <c r="Q9943" s="25"/>
      <c r="R9943" s="24"/>
    </row>
    <row r="9944" spans="15:18" ht="12.75" customHeight="1">
      <c r="O9944" s="24"/>
      <c r="P9944" s="24"/>
      <c r="Q9944" s="25"/>
      <c r="R9944" s="24"/>
    </row>
    <row r="9945" spans="15:18" ht="12.75" customHeight="1">
      <c r="O9945" s="24"/>
      <c r="P9945" s="24"/>
      <c r="Q9945" s="25"/>
      <c r="R9945" s="24"/>
    </row>
    <row r="9946" spans="15:18" ht="12.75" customHeight="1">
      <c r="O9946" s="24"/>
      <c r="P9946" s="24"/>
      <c r="Q9946" s="25"/>
      <c r="R9946" s="24"/>
    </row>
    <row r="9947" spans="15:18" ht="12.75" customHeight="1">
      <c r="O9947" s="24"/>
      <c r="P9947" s="24"/>
      <c r="Q9947" s="25"/>
      <c r="R9947" s="24"/>
    </row>
    <row r="9948" spans="15:18" ht="12.75" customHeight="1">
      <c r="O9948" s="24"/>
      <c r="P9948" s="24"/>
      <c r="Q9948" s="25"/>
      <c r="R9948" s="24"/>
    </row>
    <row r="9949" spans="15:18" ht="12.75" customHeight="1">
      <c r="O9949" s="24"/>
      <c r="P9949" s="24"/>
      <c r="Q9949" s="25"/>
      <c r="R9949" s="24"/>
    </row>
    <row r="9950" spans="15:18" ht="12.75" customHeight="1">
      <c r="O9950" s="24"/>
      <c r="P9950" s="24"/>
      <c r="Q9950" s="25"/>
      <c r="R9950" s="24"/>
    </row>
    <row r="9951" spans="15:18" ht="12.75" customHeight="1">
      <c r="O9951" s="24"/>
      <c r="P9951" s="24"/>
      <c r="Q9951" s="25"/>
      <c r="R9951" s="24"/>
    </row>
    <row r="9952" spans="15:18" ht="12.75" customHeight="1">
      <c r="O9952" s="24"/>
      <c r="P9952" s="24"/>
      <c r="Q9952" s="25"/>
      <c r="R9952" s="24"/>
    </row>
    <row r="9953" spans="15:18" ht="12.75" customHeight="1">
      <c r="O9953" s="24"/>
      <c r="P9953" s="24"/>
      <c r="Q9953" s="25"/>
      <c r="R9953" s="24"/>
    </row>
    <row r="9954" spans="15:18" ht="12.75" customHeight="1">
      <c r="O9954" s="24"/>
      <c r="P9954" s="24"/>
      <c r="Q9954" s="25"/>
      <c r="R9954" s="24"/>
    </row>
    <row r="9955" spans="15:18" ht="12.75" customHeight="1">
      <c r="O9955" s="24"/>
      <c r="P9955" s="24"/>
      <c r="Q9955" s="25"/>
      <c r="R9955" s="24"/>
    </row>
    <row r="9956" spans="15:18" ht="12.75" customHeight="1">
      <c r="O9956" s="24"/>
      <c r="P9956" s="24"/>
      <c r="Q9956" s="25"/>
      <c r="R9956" s="24"/>
    </row>
    <row r="9957" spans="15:18" ht="12.75" customHeight="1">
      <c r="O9957" s="24"/>
      <c r="P9957" s="24"/>
      <c r="Q9957" s="25"/>
      <c r="R9957" s="24"/>
    </row>
    <row r="9958" spans="15:18" ht="12.75" customHeight="1">
      <c r="O9958" s="24"/>
      <c r="P9958" s="24"/>
      <c r="Q9958" s="25"/>
      <c r="R9958" s="24"/>
    </row>
    <row r="9959" spans="15:18" ht="12.75" customHeight="1">
      <c r="O9959" s="24"/>
      <c r="P9959" s="24"/>
      <c r="Q9959" s="25"/>
      <c r="R9959" s="24"/>
    </row>
    <row r="9960" spans="15:18" ht="12.75" customHeight="1">
      <c r="O9960" s="24"/>
      <c r="P9960" s="24"/>
      <c r="Q9960" s="25"/>
      <c r="R9960" s="24"/>
    </row>
    <row r="9961" spans="15:18" ht="12.75" customHeight="1">
      <c r="O9961" s="24"/>
      <c r="P9961" s="24"/>
      <c r="Q9961" s="25"/>
      <c r="R9961" s="24"/>
    </row>
    <row r="9962" spans="15:18" ht="12.75" customHeight="1">
      <c r="O9962" s="24"/>
      <c r="P9962" s="24"/>
      <c r="Q9962" s="25"/>
      <c r="R9962" s="24"/>
    </row>
    <row r="9963" spans="15:18" ht="12.75" customHeight="1">
      <c r="O9963" s="24"/>
      <c r="P9963" s="24"/>
      <c r="Q9963" s="25"/>
      <c r="R9963" s="24"/>
    </row>
    <row r="9964" spans="15:18" ht="12.75" customHeight="1">
      <c r="O9964" s="24"/>
      <c r="P9964" s="24"/>
      <c r="Q9964" s="25"/>
      <c r="R9964" s="24"/>
    </row>
    <row r="9965" spans="15:18" ht="12.75" customHeight="1">
      <c r="O9965" s="24"/>
      <c r="P9965" s="24"/>
      <c r="Q9965" s="25"/>
      <c r="R9965" s="24"/>
    </row>
    <row r="9966" spans="15:18" ht="12.75" customHeight="1">
      <c r="O9966" s="24"/>
      <c r="P9966" s="24"/>
      <c r="Q9966" s="25"/>
      <c r="R9966" s="24"/>
    </row>
    <row r="9967" spans="15:18" ht="12.75" customHeight="1">
      <c r="O9967" s="24"/>
      <c r="P9967" s="24"/>
      <c r="Q9967" s="25"/>
      <c r="R9967" s="24"/>
    </row>
    <row r="9968" spans="15:18" ht="12.75" customHeight="1">
      <c r="O9968" s="24"/>
      <c r="P9968" s="24"/>
      <c r="Q9968" s="25"/>
      <c r="R9968" s="24"/>
    </row>
    <row r="9969" spans="15:18" ht="12.75" customHeight="1">
      <c r="O9969" s="24"/>
      <c r="P9969" s="24"/>
      <c r="Q9969" s="25"/>
      <c r="R9969" s="24"/>
    </row>
    <row r="9970" spans="15:18" ht="12.75" customHeight="1">
      <c r="O9970" s="24"/>
      <c r="P9970" s="24"/>
      <c r="Q9970" s="25"/>
      <c r="R9970" s="24"/>
    </row>
    <row r="9971" spans="15:18" ht="12.75" customHeight="1">
      <c r="O9971" s="24"/>
      <c r="P9971" s="24"/>
      <c r="Q9971" s="25"/>
      <c r="R9971" s="24"/>
    </row>
    <row r="9972" spans="15:18" ht="12.75" customHeight="1">
      <c r="O9972" s="24"/>
      <c r="P9972" s="24"/>
      <c r="Q9972" s="25"/>
      <c r="R9972" s="24"/>
    </row>
    <row r="9973" spans="15:18" ht="12.75" customHeight="1">
      <c r="O9973" s="24"/>
      <c r="P9973" s="24"/>
      <c r="Q9973" s="25"/>
      <c r="R9973" s="24"/>
    </row>
    <row r="9974" spans="15:18" ht="12.75" customHeight="1">
      <c r="O9974" s="24"/>
      <c r="P9974" s="24"/>
      <c r="Q9974" s="25"/>
      <c r="R9974" s="24"/>
    </row>
    <row r="9975" spans="15:18" ht="12.75" customHeight="1">
      <c r="O9975" s="24"/>
      <c r="P9975" s="24"/>
      <c r="Q9975" s="25"/>
      <c r="R9975" s="24"/>
    </row>
    <row r="9976" spans="15:18" ht="12.75" customHeight="1">
      <c r="O9976" s="24"/>
      <c r="P9976" s="24"/>
      <c r="Q9976" s="25"/>
      <c r="R9976" s="24"/>
    </row>
    <row r="9977" spans="15:18" ht="12.75" customHeight="1">
      <c r="O9977" s="24"/>
      <c r="P9977" s="24"/>
      <c r="Q9977" s="25"/>
      <c r="R9977" s="24"/>
    </row>
    <row r="9978" spans="15:18" ht="12.75" customHeight="1">
      <c r="O9978" s="24"/>
      <c r="P9978" s="24"/>
      <c r="Q9978" s="25"/>
      <c r="R9978" s="24"/>
    </row>
    <row r="9979" spans="15:18" ht="12.75" customHeight="1">
      <c r="O9979" s="24"/>
      <c r="P9979" s="24"/>
      <c r="Q9979" s="25"/>
      <c r="R9979" s="24"/>
    </row>
    <row r="9980" spans="15:18" ht="12.75" customHeight="1">
      <c r="O9980" s="24"/>
      <c r="P9980" s="24"/>
      <c r="Q9980" s="25"/>
      <c r="R9980" s="24"/>
    </row>
    <row r="9981" spans="15:18" ht="12.75" customHeight="1">
      <c r="O9981" s="24"/>
      <c r="P9981" s="24"/>
      <c r="Q9981" s="25"/>
      <c r="R9981" s="24"/>
    </row>
    <row r="9982" spans="15:18" ht="12.75" customHeight="1">
      <c r="O9982" s="24"/>
      <c r="P9982" s="24"/>
      <c r="Q9982" s="25"/>
      <c r="R9982" s="24"/>
    </row>
    <row r="9983" spans="15:18" ht="12.75" customHeight="1">
      <c r="O9983" s="24"/>
      <c r="P9983" s="24"/>
      <c r="Q9983" s="25"/>
      <c r="R9983" s="24"/>
    </row>
    <row r="9984" spans="15:18" ht="12.75" customHeight="1">
      <c r="O9984" s="24"/>
      <c r="P9984" s="24"/>
      <c r="Q9984" s="25"/>
      <c r="R9984" s="24"/>
    </row>
    <row r="9985" spans="15:18" ht="12.75" customHeight="1">
      <c r="O9985" s="24"/>
      <c r="P9985" s="24"/>
      <c r="Q9985" s="25"/>
      <c r="R9985" s="24"/>
    </row>
    <row r="9986" spans="15:18" ht="12.75" customHeight="1">
      <c r="O9986" s="24"/>
      <c r="P9986" s="24"/>
      <c r="Q9986" s="25"/>
      <c r="R9986" s="24"/>
    </row>
    <row r="9987" spans="15:18" ht="12.75" customHeight="1">
      <c r="O9987" s="24"/>
      <c r="P9987" s="24"/>
      <c r="Q9987" s="25"/>
      <c r="R9987" s="24"/>
    </row>
    <row r="9988" spans="15:18" ht="12.75" customHeight="1">
      <c r="O9988" s="24"/>
      <c r="P9988" s="24"/>
      <c r="Q9988" s="25"/>
      <c r="R9988" s="24"/>
    </row>
    <row r="9989" spans="15:18" ht="12.75" customHeight="1">
      <c r="O9989" s="24"/>
      <c r="P9989" s="24"/>
      <c r="Q9989" s="25"/>
      <c r="R9989" s="24"/>
    </row>
    <row r="9990" spans="15:18" ht="12.75" customHeight="1">
      <c r="O9990" s="24"/>
      <c r="P9990" s="24"/>
      <c r="Q9990" s="25"/>
      <c r="R9990" s="24"/>
    </row>
    <row r="9991" spans="15:18" ht="12.75" customHeight="1">
      <c r="O9991" s="24"/>
      <c r="P9991" s="24"/>
      <c r="Q9991" s="25"/>
      <c r="R9991" s="24"/>
    </row>
    <row r="9992" spans="15:18" ht="12.75" customHeight="1">
      <c r="O9992" s="24"/>
      <c r="P9992" s="24"/>
      <c r="Q9992" s="25"/>
      <c r="R9992" s="24"/>
    </row>
    <row r="9993" spans="15:18" ht="12.75" customHeight="1">
      <c r="O9993" s="24"/>
      <c r="P9993" s="24"/>
      <c r="Q9993" s="25"/>
      <c r="R9993" s="24"/>
    </row>
    <row r="9994" spans="15:18" ht="12.75" customHeight="1">
      <c r="O9994" s="24"/>
      <c r="P9994" s="24"/>
      <c r="Q9994" s="25"/>
      <c r="R9994" s="24"/>
    </row>
    <row r="9995" spans="15:18" ht="12.75" customHeight="1">
      <c r="O9995" s="24"/>
      <c r="P9995" s="24"/>
      <c r="Q9995" s="25"/>
      <c r="R9995" s="24"/>
    </row>
    <row r="9996" spans="15:18" ht="12.75" customHeight="1">
      <c r="O9996" s="24"/>
      <c r="P9996" s="24"/>
      <c r="Q9996" s="25"/>
      <c r="R9996" s="24"/>
    </row>
    <row r="9997" spans="15:18" ht="12.75" customHeight="1">
      <c r="O9997" s="24"/>
      <c r="P9997" s="24"/>
      <c r="Q9997" s="25"/>
      <c r="R9997" s="24"/>
    </row>
    <row r="9998" spans="15:18" ht="12.75" customHeight="1">
      <c r="O9998" s="24"/>
      <c r="P9998" s="24"/>
      <c r="Q9998" s="25"/>
      <c r="R9998" s="24"/>
    </row>
    <row r="9999" spans="15:18" ht="12.75" customHeight="1">
      <c r="O9999" s="24"/>
      <c r="P9999" s="24"/>
      <c r="Q9999" s="25"/>
      <c r="R9999" s="24"/>
    </row>
    <row r="10000" spans="15:18" ht="12.75" customHeight="1">
      <c r="O10000" s="24"/>
      <c r="P10000" s="24"/>
      <c r="Q10000" s="25"/>
      <c r="R10000" s="24"/>
    </row>
    <row r="10001" spans="15:18" ht="12.75" customHeight="1">
      <c r="O10001" s="24"/>
      <c r="P10001" s="24"/>
      <c r="Q10001" s="25"/>
      <c r="R10001" s="24"/>
    </row>
    <row r="10002" spans="15:18" ht="12.75" customHeight="1">
      <c r="O10002" s="24"/>
      <c r="P10002" s="24"/>
      <c r="Q10002" s="25"/>
      <c r="R10002" s="24"/>
    </row>
    <row r="10003" spans="15:18" ht="12.75" customHeight="1">
      <c r="O10003" s="24"/>
      <c r="P10003" s="24"/>
      <c r="Q10003" s="25"/>
      <c r="R10003" s="24"/>
    </row>
    <row r="10004" spans="15:18" ht="12.75" customHeight="1">
      <c r="O10004" s="24"/>
      <c r="P10004" s="24"/>
      <c r="Q10004" s="25"/>
      <c r="R10004" s="24"/>
    </row>
    <row r="10005" spans="15:18" ht="12.75" customHeight="1">
      <c r="O10005" s="24"/>
      <c r="P10005" s="24"/>
      <c r="Q10005" s="25"/>
      <c r="R10005" s="24"/>
    </row>
    <row r="10006" spans="15:18" ht="12.75" customHeight="1">
      <c r="O10006" s="24"/>
      <c r="P10006" s="24"/>
      <c r="Q10006" s="25"/>
      <c r="R10006" s="24"/>
    </row>
    <row r="10007" spans="15:18" ht="12.75" customHeight="1">
      <c r="O10007" s="24"/>
      <c r="P10007" s="24"/>
      <c r="Q10007" s="25"/>
      <c r="R10007" s="24"/>
    </row>
    <row r="10008" spans="15:18" ht="12.75" customHeight="1">
      <c r="O10008" s="24"/>
      <c r="P10008" s="24"/>
      <c r="Q10008" s="25"/>
      <c r="R10008" s="24"/>
    </row>
    <row r="10009" spans="15:18" ht="12.75" customHeight="1">
      <c r="O10009" s="24"/>
      <c r="P10009" s="24"/>
      <c r="Q10009" s="25"/>
      <c r="R10009" s="24"/>
    </row>
    <row r="10010" spans="15:18" ht="12.75" customHeight="1">
      <c r="O10010" s="24"/>
      <c r="P10010" s="24"/>
      <c r="Q10010" s="25"/>
      <c r="R10010" s="24"/>
    </row>
    <row r="10011" spans="15:18" ht="12.75" customHeight="1">
      <c r="O10011" s="24"/>
      <c r="P10011" s="24"/>
      <c r="Q10011" s="25"/>
      <c r="R10011" s="24"/>
    </row>
    <row r="10012" spans="15:18" ht="12.75" customHeight="1">
      <c r="O10012" s="24"/>
      <c r="P10012" s="24"/>
      <c r="Q10012" s="25"/>
      <c r="R10012" s="24"/>
    </row>
    <row r="10013" spans="15:18" ht="12.75" customHeight="1">
      <c r="O10013" s="24"/>
      <c r="P10013" s="24"/>
      <c r="Q10013" s="25"/>
      <c r="R10013" s="24"/>
    </row>
    <row r="10014" spans="15:18" ht="12.75" customHeight="1">
      <c r="O10014" s="24"/>
      <c r="P10014" s="24"/>
      <c r="Q10014" s="25"/>
      <c r="R10014" s="24"/>
    </row>
    <row r="10015" spans="15:18" ht="12.75" customHeight="1">
      <c r="O10015" s="24"/>
      <c r="P10015" s="24"/>
      <c r="Q10015" s="25"/>
      <c r="R10015" s="24"/>
    </row>
    <row r="10016" spans="15:18" ht="12.75" customHeight="1">
      <c r="O10016" s="24"/>
      <c r="P10016" s="24"/>
      <c r="Q10016" s="25"/>
      <c r="R10016" s="24"/>
    </row>
    <row r="10017" spans="15:18" ht="12.75" customHeight="1">
      <c r="O10017" s="24"/>
      <c r="P10017" s="24"/>
      <c r="Q10017" s="25"/>
      <c r="R10017" s="24"/>
    </row>
    <row r="10018" spans="15:18" ht="12.75" customHeight="1">
      <c r="O10018" s="24"/>
      <c r="P10018" s="24"/>
      <c r="Q10018" s="25"/>
      <c r="R10018" s="24"/>
    </row>
    <row r="10019" spans="15:18" ht="12.75" customHeight="1">
      <c r="O10019" s="24"/>
      <c r="P10019" s="24"/>
      <c r="Q10019" s="25"/>
      <c r="R10019" s="24"/>
    </row>
    <row r="10020" spans="15:18" ht="12.75" customHeight="1">
      <c r="O10020" s="24"/>
      <c r="P10020" s="24"/>
      <c r="Q10020" s="25"/>
      <c r="R10020" s="24"/>
    </row>
    <row r="10021" spans="15:18" ht="12.75" customHeight="1">
      <c r="O10021" s="24"/>
      <c r="P10021" s="24"/>
      <c r="Q10021" s="25"/>
      <c r="R10021" s="24"/>
    </row>
    <row r="10022" spans="15:18" ht="12.75" customHeight="1">
      <c r="O10022" s="24"/>
      <c r="P10022" s="24"/>
      <c r="Q10022" s="25"/>
      <c r="R10022" s="24"/>
    </row>
    <row r="10023" spans="15:18" ht="12.75" customHeight="1">
      <c r="O10023" s="24"/>
      <c r="P10023" s="24"/>
      <c r="Q10023" s="25"/>
      <c r="R10023" s="24"/>
    </row>
    <row r="10024" spans="15:18" ht="12.75" customHeight="1">
      <c r="O10024" s="24"/>
      <c r="P10024" s="24"/>
      <c r="Q10024" s="25"/>
      <c r="R10024" s="24"/>
    </row>
    <row r="10025" spans="15:18" ht="12.75" customHeight="1">
      <c r="O10025" s="24"/>
      <c r="P10025" s="24"/>
      <c r="Q10025" s="25"/>
      <c r="R10025" s="24"/>
    </row>
    <row r="10026" spans="15:18" ht="12.75" customHeight="1">
      <c r="O10026" s="24"/>
      <c r="P10026" s="24"/>
      <c r="Q10026" s="25"/>
      <c r="R10026" s="24"/>
    </row>
    <row r="10027" spans="15:18" ht="12.75" customHeight="1">
      <c r="O10027" s="24"/>
      <c r="P10027" s="24"/>
      <c r="Q10027" s="25"/>
      <c r="R10027" s="24"/>
    </row>
    <row r="10028" spans="15:18" ht="12.75" customHeight="1">
      <c r="O10028" s="24"/>
      <c r="P10028" s="24"/>
      <c r="Q10028" s="25"/>
      <c r="R10028" s="24"/>
    </row>
    <row r="10029" spans="15:18" ht="12.75" customHeight="1">
      <c r="O10029" s="24"/>
      <c r="P10029" s="24"/>
      <c r="Q10029" s="25"/>
      <c r="R10029" s="24"/>
    </row>
    <row r="10030" spans="15:18" ht="12.75" customHeight="1">
      <c r="O10030" s="24"/>
      <c r="P10030" s="24"/>
      <c r="Q10030" s="25"/>
      <c r="R10030" s="24"/>
    </row>
    <row r="10031" spans="15:18" ht="12.75" customHeight="1">
      <c r="O10031" s="24"/>
      <c r="P10031" s="24"/>
      <c r="Q10031" s="25"/>
      <c r="R10031" s="24"/>
    </row>
    <row r="10032" spans="15:18" ht="12.75" customHeight="1">
      <c r="O10032" s="24"/>
      <c r="P10032" s="24"/>
      <c r="Q10032" s="25"/>
      <c r="R10032" s="24"/>
    </row>
    <row r="10033" spans="15:18" ht="12.75" customHeight="1">
      <c r="O10033" s="24"/>
      <c r="P10033" s="24"/>
      <c r="Q10033" s="25"/>
      <c r="R10033" s="24"/>
    </row>
    <row r="10034" spans="15:18" ht="12.75" customHeight="1">
      <c r="O10034" s="24"/>
      <c r="P10034" s="24"/>
      <c r="Q10034" s="25"/>
      <c r="R10034" s="24"/>
    </row>
    <row r="10035" spans="15:18" ht="12.75" customHeight="1">
      <c r="O10035" s="24"/>
      <c r="P10035" s="24"/>
      <c r="Q10035" s="25"/>
      <c r="R10035" s="24"/>
    </row>
    <row r="10036" spans="15:18" ht="12.75" customHeight="1">
      <c r="O10036" s="24"/>
      <c r="P10036" s="24"/>
      <c r="Q10036" s="25"/>
      <c r="R10036" s="24"/>
    </row>
    <row r="10037" spans="15:18" ht="12.75" customHeight="1">
      <c r="O10037" s="24"/>
      <c r="P10037" s="24"/>
      <c r="Q10037" s="25"/>
      <c r="R10037" s="24"/>
    </row>
    <row r="10038" spans="15:18" ht="12.75" customHeight="1">
      <c r="O10038" s="24"/>
      <c r="P10038" s="24"/>
      <c r="Q10038" s="25"/>
      <c r="R10038" s="24"/>
    </row>
    <row r="10039" spans="15:18" ht="12.75" customHeight="1">
      <c r="O10039" s="24"/>
      <c r="P10039" s="24"/>
      <c r="Q10039" s="25"/>
      <c r="R10039" s="24"/>
    </row>
    <row r="10040" spans="15:18" ht="12.75" customHeight="1">
      <c r="O10040" s="24"/>
      <c r="P10040" s="24"/>
      <c r="Q10040" s="25"/>
      <c r="R10040" s="24"/>
    </row>
    <row r="10041" spans="15:18" ht="12.75" customHeight="1">
      <c r="O10041" s="24"/>
      <c r="P10041" s="24"/>
      <c r="Q10041" s="25"/>
      <c r="R10041" s="24"/>
    </row>
    <row r="10042" spans="15:18" ht="12.75" customHeight="1">
      <c r="O10042" s="24"/>
      <c r="P10042" s="24"/>
      <c r="Q10042" s="25"/>
      <c r="R10042" s="24"/>
    </row>
    <row r="10043" spans="15:18" ht="12.75" customHeight="1">
      <c r="O10043" s="24"/>
      <c r="P10043" s="24"/>
      <c r="Q10043" s="25"/>
      <c r="R10043" s="24"/>
    </row>
    <row r="10044" spans="15:18" ht="12.75" customHeight="1">
      <c r="O10044" s="24"/>
      <c r="P10044" s="24"/>
      <c r="Q10044" s="25"/>
      <c r="R10044" s="24"/>
    </row>
    <row r="10045" spans="15:18" ht="12.75" customHeight="1">
      <c r="O10045" s="24"/>
      <c r="P10045" s="24"/>
      <c r="Q10045" s="25"/>
      <c r="R10045" s="24"/>
    </row>
    <row r="10046" spans="15:18" ht="12.75" customHeight="1">
      <c r="O10046" s="24"/>
      <c r="P10046" s="24"/>
      <c r="Q10046" s="25"/>
      <c r="R10046" s="24"/>
    </row>
    <row r="10047" spans="15:18" ht="12.75" customHeight="1">
      <c r="O10047" s="24"/>
      <c r="P10047" s="24"/>
      <c r="Q10047" s="25"/>
      <c r="R10047" s="24"/>
    </row>
    <row r="10048" spans="15:18" ht="12.75" customHeight="1">
      <c r="O10048" s="24"/>
      <c r="P10048" s="24"/>
      <c r="Q10048" s="25"/>
      <c r="R10048" s="24"/>
    </row>
    <row r="10049" spans="15:18" ht="12.75" customHeight="1">
      <c r="O10049" s="24"/>
      <c r="P10049" s="24"/>
      <c r="Q10049" s="25"/>
      <c r="R10049" s="24"/>
    </row>
    <row r="10050" spans="15:18" ht="12.75" customHeight="1">
      <c r="O10050" s="24"/>
      <c r="P10050" s="24"/>
      <c r="Q10050" s="25"/>
      <c r="R10050" s="24"/>
    </row>
    <row r="10051" spans="15:18" ht="12.75" customHeight="1">
      <c r="O10051" s="24"/>
      <c r="P10051" s="24"/>
      <c r="Q10051" s="25"/>
      <c r="R10051" s="24"/>
    </row>
    <row r="10052" spans="15:18" ht="12.75" customHeight="1">
      <c r="O10052" s="24"/>
      <c r="P10052" s="24"/>
      <c r="Q10052" s="25"/>
      <c r="R10052" s="24"/>
    </row>
    <row r="10053" spans="15:18" ht="12.75" customHeight="1">
      <c r="O10053" s="24"/>
      <c r="P10053" s="24"/>
      <c r="Q10053" s="25"/>
      <c r="R10053" s="24"/>
    </row>
    <row r="10054" spans="15:18" ht="12.75" customHeight="1">
      <c r="O10054" s="24"/>
      <c r="P10054" s="24"/>
      <c r="Q10054" s="25"/>
      <c r="R10054" s="24"/>
    </row>
    <row r="10055" spans="15:18" ht="12.75" customHeight="1">
      <c r="O10055" s="24"/>
      <c r="P10055" s="24"/>
      <c r="Q10055" s="25"/>
      <c r="R10055" s="24"/>
    </row>
    <row r="10056" spans="15:18" ht="12.75" customHeight="1">
      <c r="O10056" s="24"/>
      <c r="P10056" s="24"/>
      <c r="Q10056" s="25"/>
      <c r="R10056" s="24"/>
    </row>
    <row r="10057" spans="15:18" ht="12.75" customHeight="1">
      <c r="O10057" s="24"/>
      <c r="P10057" s="24"/>
      <c r="Q10057" s="25"/>
      <c r="R10057" s="24"/>
    </row>
    <row r="10058" spans="15:18" ht="12.75" customHeight="1">
      <c r="O10058" s="24"/>
      <c r="P10058" s="24"/>
      <c r="Q10058" s="25"/>
      <c r="R10058" s="24"/>
    </row>
    <row r="10059" spans="15:18" ht="12.75" customHeight="1">
      <c r="O10059" s="24"/>
      <c r="P10059" s="24"/>
      <c r="Q10059" s="25"/>
      <c r="R10059" s="24"/>
    </row>
    <row r="10060" spans="15:18" ht="12.75" customHeight="1">
      <c r="O10060" s="24"/>
      <c r="P10060" s="24"/>
      <c r="Q10060" s="25"/>
      <c r="R10060" s="24"/>
    </row>
    <row r="10061" spans="15:18" ht="12.75" customHeight="1">
      <c r="O10061" s="24"/>
      <c r="P10061" s="24"/>
      <c r="Q10061" s="25"/>
      <c r="R10061" s="24"/>
    </row>
    <row r="10062" spans="15:18" ht="12.75" customHeight="1">
      <c r="O10062" s="24"/>
      <c r="P10062" s="24"/>
      <c r="Q10062" s="25"/>
      <c r="R10062" s="24"/>
    </row>
    <row r="10063" spans="15:18" ht="12.75" customHeight="1">
      <c r="O10063" s="24"/>
      <c r="P10063" s="24"/>
      <c r="Q10063" s="25"/>
      <c r="R10063" s="24"/>
    </row>
    <row r="10064" spans="15:18" ht="12.75" customHeight="1">
      <c r="O10064" s="24"/>
      <c r="P10064" s="24"/>
      <c r="Q10064" s="25"/>
      <c r="R10064" s="24"/>
    </row>
    <row r="10065" spans="15:18" ht="12.75" customHeight="1">
      <c r="O10065" s="24"/>
      <c r="P10065" s="24"/>
      <c r="Q10065" s="25"/>
      <c r="R10065" s="24"/>
    </row>
    <row r="10066" spans="15:18" ht="12.75" customHeight="1">
      <c r="O10066" s="24"/>
      <c r="P10066" s="24"/>
      <c r="Q10066" s="25"/>
      <c r="R10066" s="24"/>
    </row>
    <row r="10067" spans="15:18" ht="12.75" customHeight="1">
      <c r="O10067" s="24"/>
      <c r="P10067" s="24"/>
      <c r="Q10067" s="25"/>
      <c r="R10067" s="24"/>
    </row>
    <row r="10068" spans="15:18" ht="12.75" customHeight="1">
      <c r="O10068" s="24"/>
      <c r="P10068" s="24"/>
      <c r="Q10068" s="25"/>
      <c r="R10068" s="24"/>
    </row>
    <row r="10069" spans="15:18" ht="12.75" customHeight="1">
      <c r="O10069" s="24"/>
      <c r="P10069" s="24"/>
      <c r="Q10069" s="25"/>
      <c r="R10069" s="24"/>
    </row>
    <row r="10070" spans="15:18" ht="12.75" customHeight="1">
      <c r="O10070" s="24"/>
      <c r="P10070" s="24"/>
      <c r="Q10070" s="25"/>
      <c r="R10070" s="24"/>
    </row>
    <row r="10071" spans="15:18" ht="12.75" customHeight="1">
      <c r="O10071" s="24"/>
      <c r="P10071" s="24"/>
      <c r="Q10071" s="25"/>
      <c r="R10071" s="24"/>
    </row>
    <row r="10072" spans="15:18" ht="12.75" customHeight="1">
      <c r="O10072" s="24"/>
      <c r="P10072" s="24"/>
      <c r="Q10072" s="25"/>
      <c r="R10072" s="24"/>
    </row>
    <row r="10073" spans="15:18" ht="12.75" customHeight="1">
      <c r="O10073" s="24"/>
      <c r="P10073" s="24"/>
      <c r="Q10073" s="25"/>
      <c r="R10073" s="24"/>
    </row>
    <row r="10074" spans="15:18" ht="12.75" customHeight="1">
      <c r="O10074" s="24"/>
      <c r="P10074" s="24"/>
      <c r="Q10074" s="25"/>
      <c r="R10074" s="24"/>
    </row>
    <row r="10075" spans="15:18" ht="12.75" customHeight="1">
      <c r="O10075" s="24"/>
      <c r="P10075" s="24"/>
      <c r="Q10075" s="25"/>
      <c r="R10075" s="24"/>
    </row>
    <row r="10076" spans="15:18" ht="12.75" customHeight="1">
      <c r="O10076" s="24"/>
      <c r="P10076" s="24"/>
      <c r="Q10076" s="25"/>
      <c r="R10076" s="24"/>
    </row>
    <row r="10077" spans="15:18" ht="12.75" customHeight="1">
      <c r="O10077" s="24"/>
      <c r="P10077" s="24"/>
      <c r="Q10077" s="25"/>
      <c r="R10077" s="24"/>
    </row>
    <row r="10078" spans="15:18" ht="12.75" customHeight="1">
      <c r="O10078" s="24"/>
      <c r="P10078" s="24"/>
      <c r="Q10078" s="25"/>
      <c r="R10078" s="24"/>
    </row>
    <row r="10079" spans="15:18" ht="12.75" customHeight="1">
      <c r="O10079" s="24"/>
      <c r="P10079" s="24"/>
      <c r="Q10079" s="25"/>
      <c r="R10079" s="24"/>
    </row>
    <row r="10080" spans="15:18" ht="12.75" customHeight="1">
      <c r="O10080" s="24"/>
      <c r="P10080" s="24"/>
      <c r="Q10080" s="25"/>
      <c r="R10080" s="24"/>
    </row>
    <row r="10081" spans="15:18" ht="12.75" customHeight="1">
      <c r="O10081" s="24"/>
      <c r="P10081" s="24"/>
      <c r="Q10081" s="25"/>
      <c r="R10081" s="24"/>
    </row>
    <row r="10082" spans="15:18" ht="12.75" customHeight="1">
      <c r="O10082" s="24"/>
      <c r="P10082" s="24"/>
      <c r="Q10082" s="25"/>
      <c r="R10082" s="24"/>
    </row>
    <row r="10083" spans="15:18" ht="12.75" customHeight="1">
      <c r="O10083" s="24"/>
      <c r="P10083" s="24"/>
      <c r="Q10083" s="25"/>
      <c r="R10083" s="24"/>
    </row>
    <row r="10084" spans="15:18" ht="12.75" customHeight="1">
      <c r="O10084" s="24"/>
      <c r="P10084" s="24"/>
      <c r="Q10084" s="25"/>
      <c r="R10084" s="24"/>
    </row>
    <row r="10085" spans="15:18" ht="12.75" customHeight="1">
      <c r="O10085" s="24"/>
      <c r="P10085" s="24"/>
      <c r="Q10085" s="25"/>
      <c r="R10085" s="24"/>
    </row>
    <row r="10086" spans="15:18" ht="12.75" customHeight="1">
      <c r="O10086" s="24"/>
      <c r="P10086" s="24"/>
      <c r="Q10086" s="25"/>
      <c r="R10086" s="24"/>
    </row>
    <row r="10087" spans="15:18" ht="12.75" customHeight="1">
      <c r="O10087" s="24"/>
      <c r="P10087" s="24"/>
      <c r="Q10087" s="25"/>
      <c r="R10087" s="24"/>
    </row>
    <row r="10088" spans="15:18" ht="12.75" customHeight="1">
      <c r="O10088" s="24"/>
      <c r="P10088" s="24"/>
      <c r="Q10088" s="25"/>
      <c r="R10088" s="24"/>
    </row>
    <row r="10089" spans="15:18" ht="12.75" customHeight="1">
      <c r="O10089" s="24"/>
      <c r="P10089" s="24"/>
      <c r="Q10089" s="25"/>
      <c r="R10089" s="24"/>
    </row>
    <row r="10090" spans="15:18" ht="12.75" customHeight="1">
      <c r="O10090" s="24"/>
      <c r="P10090" s="24"/>
      <c r="Q10090" s="25"/>
      <c r="R10090" s="24"/>
    </row>
    <row r="10091" spans="15:18" ht="12.75" customHeight="1">
      <c r="O10091" s="24"/>
      <c r="P10091" s="24"/>
      <c r="Q10091" s="25"/>
      <c r="R10091" s="24"/>
    </row>
    <row r="10092" spans="15:18" ht="12.75" customHeight="1">
      <c r="O10092" s="24"/>
      <c r="P10092" s="24"/>
      <c r="Q10092" s="25"/>
      <c r="R10092" s="24"/>
    </row>
    <row r="10093" spans="15:18" ht="12.75" customHeight="1">
      <c r="O10093" s="24"/>
      <c r="P10093" s="24"/>
      <c r="Q10093" s="25"/>
      <c r="R10093" s="24"/>
    </row>
    <row r="10094" spans="15:18" ht="12.75" customHeight="1">
      <c r="O10094" s="24"/>
      <c r="P10094" s="24"/>
      <c r="Q10094" s="25"/>
      <c r="R10094" s="24"/>
    </row>
    <row r="10095" spans="15:18" ht="12.75" customHeight="1">
      <c r="O10095" s="24"/>
      <c r="P10095" s="24"/>
      <c r="Q10095" s="25"/>
      <c r="R10095" s="24"/>
    </row>
    <row r="10096" spans="15:18" ht="12.75" customHeight="1">
      <c r="O10096" s="24"/>
      <c r="P10096" s="24"/>
      <c r="Q10096" s="25"/>
      <c r="R10096" s="24"/>
    </row>
    <row r="10097" spans="15:18" ht="12.75" customHeight="1">
      <c r="O10097" s="24"/>
      <c r="P10097" s="24"/>
      <c r="Q10097" s="25"/>
      <c r="R10097" s="24"/>
    </row>
    <row r="10098" spans="15:18" ht="12.75" customHeight="1">
      <c r="O10098" s="24"/>
      <c r="P10098" s="24"/>
      <c r="Q10098" s="25"/>
      <c r="R10098" s="24"/>
    </row>
    <row r="10099" spans="15:18" ht="12.75" customHeight="1">
      <c r="O10099" s="24"/>
      <c r="P10099" s="24"/>
      <c r="Q10099" s="25"/>
      <c r="R10099" s="24"/>
    </row>
    <row r="10100" spans="15:18" ht="12.75" customHeight="1">
      <c r="O10100" s="24"/>
      <c r="P10100" s="24"/>
      <c r="Q10100" s="25"/>
      <c r="R10100" s="24"/>
    </row>
    <row r="10101" spans="15:18" ht="12.75" customHeight="1">
      <c r="O10101" s="24"/>
      <c r="P10101" s="24"/>
      <c r="Q10101" s="25"/>
      <c r="R10101" s="24"/>
    </row>
    <row r="10102" spans="15:18" ht="12.75" customHeight="1">
      <c r="O10102" s="24"/>
      <c r="P10102" s="24"/>
      <c r="Q10102" s="25"/>
      <c r="R10102" s="24"/>
    </row>
    <row r="10103" spans="15:18" ht="12.75" customHeight="1">
      <c r="O10103" s="24"/>
      <c r="P10103" s="24"/>
      <c r="Q10103" s="25"/>
      <c r="R10103" s="24"/>
    </row>
    <row r="10104" spans="15:18" ht="12.75" customHeight="1">
      <c r="O10104" s="24"/>
      <c r="P10104" s="24"/>
      <c r="Q10104" s="25"/>
      <c r="R10104" s="24"/>
    </row>
    <row r="10105" spans="15:18" ht="12.75" customHeight="1">
      <c r="O10105" s="24"/>
      <c r="P10105" s="24"/>
      <c r="Q10105" s="25"/>
      <c r="R10105" s="24"/>
    </row>
    <row r="10106" spans="15:18" ht="12.75" customHeight="1">
      <c r="O10106" s="24"/>
      <c r="P10106" s="24"/>
      <c r="Q10106" s="25"/>
      <c r="R10106" s="24"/>
    </row>
    <row r="10107" spans="15:18" ht="12.75" customHeight="1">
      <c r="O10107" s="24"/>
      <c r="P10107" s="24"/>
      <c r="Q10107" s="25"/>
      <c r="R10107" s="24"/>
    </row>
    <row r="10108" spans="15:18" ht="12.75" customHeight="1">
      <c r="O10108" s="24"/>
      <c r="P10108" s="24"/>
      <c r="Q10108" s="25"/>
      <c r="R10108" s="24"/>
    </row>
    <row r="10109" spans="15:18" ht="12.75" customHeight="1">
      <c r="O10109" s="24"/>
      <c r="P10109" s="24"/>
      <c r="Q10109" s="25"/>
      <c r="R10109" s="24"/>
    </row>
    <row r="10110" spans="15:18" ht="12.75" customHeight="1">
      <c r="O10110" s="24"/>
      <c r="P10110" s="24"/>
      <c r="Q10110" s="25"/>
      <c r="R10110" s="24"/>
    </row>
  </sheetData>
  <pageMargins left="0" right="0" top="0" bottom="0" header="0" footer="0"/>
  <pageSetup paperSize="151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Sales Comparison by Item (xls)</dc:title>
  <dc:creator>Crystal Decisions</dc:creator>
  <dc:description>Powered by Crystal</dc:description>
  <cp:lastModifiedBy>Briana Fitzpatrick</cp:lastModifiedBy>
  <cp:lastPrinted>2011-10-10T13:29:36Z</cp:lastPrinted>
  <dcterms:created xsi:type="dcterms:W3CDTF">2011-08-09T19:49:18Z</dcterms:created>
  <dcterms:modified xsi:type="dcterms:W3CDTF">2012-10-04T21:22:54Z</dcterms:modified>
</cp:coreProperties>
</file>